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60MB" sheetId="1" r:id="rId1"/>
    <sheet name="300-600MB" sheetId="2" r:id="rId2"/>
    <sheet name="1000-ėj.-b.b. MB" sheetId="3" r:id="rId3"/>
    <sheet name="Aukštis M" sheetId="4" r:id="rId4"/>
    <sheet name="AukštisB" sheetId="5" r:id="rId5"/>
    <sheet name="Kartis M" sheetId="6" r:id="rId6"/>
    <sheet name="Kartis B" sheetId="7" r:id="rId7"/>
    <sheet name="Tolis M" sheetId="8" r:id="rId8"/>
    <sheet name="Tolis B" sheetId="9" r:id="rId9"/>
    <sheet name="Rutulys M" sheetId="10" r:id="rId10"/>
    <sheet name="Rutulys B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<sst xmlns="http://schemas.openxmlformats.org/spreadsheetml/2006/main" count="1440" uniqueCount="520">
  <si>
    <t>Kauno SM "Viltis" vaikų pirmenybės</t>
  </si>
  <si>
    <t>Vardas</t>
  </si>
  <si>
    <t>Pavardė</t>
  </si>
  <si>
    <t>G.data</t>
  </si>
  <si>
    <t>Bandymai</t>
  </si>
  <si>
    <t>G.rez.</t>
  </si>
  <si>
    <t>Treneris</t>
  </si>
  <si>
    <t>Šuolis į tolį</t>
  </si>
  <si>
    <t>2006 11 15</t>
  </si>
  <si>
    <t>LKKA maniežas</t>
  </si>
  <si>
    <t>Mergaitės</t>
  </si>
  <si>
    <t>Berniukai</t>
  </si>
  <si>
    <t>Rutulio (3 kg.) stūmimas</t>
  </si>
  <si>
    <t>Šuolis į aukštį</t>
  </si>
  <si>
    <t>Rez.</t>
  </si>
  <si>
    <t>Šuolis su kartimi</t>
  </si>
  <si>
    <t>Vieta</t>
  </si>
  <si>
    <t>Edita</t>
  </si>
  <si>
    <t>Žukauskaitė</t>
  </si>
  <si>
    <t>94 02 06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</si>
  <si>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</si>
  <si>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</si>
  <si>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</si>
  <si>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</si>
  <si>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</si>
  <si>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</si>
  <si>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</si>
  <si>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</si>
  <si>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</si>
  <si>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x</t>
  </si>
  <si>
    <t>A.Gavelytė</t>
  </si>
  <si>
    <t>Agnė</t>
  </si>
  <si>
    <t>Survilaitė</t>
  </si>
  <si>
    <t>94 11 18</t>
  </si>
  <si>
    <t>Rūta</t>
  </si>
  <si>
    <t>Bielskytė</t>
  </si>
  <si>
    <t>94 07 14</t>
  </si>
  <si>
    <t>V.Streckis</t>
  </si>
  <si>
    <t>Julija</t>
  </si>
  <si>
    <t>Banevičiūtė</t>
  </si>
  <si>
    <t>95 03 17</t>
  </si>
  <si>
    <t>R.Ančlauskas</t>
  </si>
  <si>
    <t>Gintrė</t>
  </si>
  <si>
    <t>Čepaitė</t>
  </si>
  <si>
    <t>94 10 05</t>
  </si>
  <si>
    <t>90</t>
  </si>
  <si>
    <t>95</t>
  </si>
  <si>
    <t>S.Obelienienė</t>
  </si>
  <si>
    <t>Patricija</t>
  </si>
  <si>
    <t>Petkevičiūtė</t>
  </si>
  <si>
    <t>94 10 25</t>
  </si>
  <si>
    <t>V.Petkevičienė</t>
  </si>
  <si>
    <t>Iveta</t>
  </si>
  <si>
    <t>Venediktovaitė</t>
  </si>
  <si>
    <t>94 01 28</t>
  </si>
  <si>
    <t>R.Sadzevičienė</t>
  </si>
  <si>
    <t>Aistė</t>
  </si>
  <si>
    <t>Macijauskaitė</t>
  </si>
  <si>
    <t>95 01 27</t>
  </si>
  <si>
    <t>Aida</t>
  </si>
  <si>
    <t>Dziegoraitytė</t>
  </si>
  <si>
    <t>93 11 19</t>
  </si>
  <si>
    <t>I.Sabaliauskaitė</t>
  </si>
  <si>
    <t>Laura</t>
  </si>
  <si>
    <t>Abromavičiūtė</t>
  </si>
  <si>
    <t>93 07 19</t>
  </si>
  <si>
    <t>Rasa</t>
  </si>
  <si>
    <t>Tarutytė</t>
  </si>
  <si>
    <t>95 09 28</t>
  </si>
  <si>
    <t>G.Šerėnienė</t>
  </si>
  <si>
    <t>Eglė</t>
  </si>
  <si>
    <t>Vosyliūtė</t>
  </si>
  <si>
    <t>94 08 14</t>
  </si>
  <si>
    <t>Dovilė</t>
  </si>
  <si>
    <t>Tranauskaitė</t>
  </si>
  <si>
    <t>95 09 22</t>
  </si>
  <si>
    <t>Šastakovaitė</t>
  </si>
  <si>
    <t>95 05 08</t>
  </si>
  <si>
    <t>96 10 22</t>
  </si>
  <si>
    <t>B.k.</t>
  </si>
  <si>
    <t>Židonytė</t>
  </si>
  <si>
    <t>91 07 24</t>
  </si>
  <si>
    <t>Butkutė</t>
  </si>
  <si>
    <t>95 05 16</t>
  </si>
  <si>
    <t>133</t>
  </si>
  <si>
    <t>Alhirdas</t>
  </si>
  <si>
    <t>Stuknys</t>
  </si>
  <si>
    <t>95 03 25</t>
  </si>
  <si>
    <t>Donatas</t>
  </si>
  <si>
    <t>Nedžinskas</t>
  </si>
  <si>
    <t>93 12 15</t>
  </si>
  <si>
    <t>Tomas</t>
  </si>
  <si>
    <t>Rimkus</t>
  </si>
  <si>
    <t>94 02 02</t>
  </si>
  <si>
    <t>Giedrė</t>
  </si>
  <si>
    <t>Vikniūtė</t>
  </si>
  <si>
    <t>93 10 10</t>
  </si>
  <si>
    <t>155</t>
  </si>
  <si>
    <t>170</t>
  </si>
  <si>
    <t>180</t>
  </si>
  <si>
    <t>200</t>
  </si>
  <si>
    <t>210</t>
  </si>
  <si>
    <t>220</t>
  </si>
  <si>
    <t>230</t>
  </si>
  <si>
    <t>240</t>
  </si>
  <si>
    <t>V.Šilinskas</t>
  </si>
  <si>
    <t>95 03 23</t>
  </si>
  <si>
    <t>Mockutė</t>
  </si>
  <si>
    <t>93 09 27</t>
  </si>
  <si>
    <t>Eimutė</t>
  </si>
  <si>
    <t>Likadzijauskaitė</t>
  </si>
  <si>
    <t>93 11 27</t>
  </si>
  <si>
    <t>Diana</t>
  </si>
  <si>
    <t>Birokaitė</t>
  </si>
  <si>
    <t>94 05 13</t>
  </si>
  <si>
    <t>Dalia</t>
  </si>
  <si>
    <t>Tubelytė</t>
  </si>
  <si>
    <t>95 03 02</t>
  </si>
  <si>
    <t>Baltutytė</t>
  </si>
  <si>
    <t>95 02 10</t>
  </si>
  <si>
    <t>Matusaitytė</t>
  </si>
  <si>
    <t>94 01 03</t>
  </si>
  <si>
    <t>Raimundas</t>
  </si>
  <si>
    <t>Grigaliūnas</t>
  </si>
  <si>
    <t>93 03 27</t>
  </si>
  <si>
    <t>250</t>
  </si>
  <si>
    <t>260</t>
  </si>
  <si>
    <t>270</t>
  </si>
  <si>
    <t>280</t>
  </si>
  <si>
    <t>R.Vasiliauskas</t>
  </si>
  <si>
    <t>Karolis</t>
  </si>
  <si>
    <t>Sabaliauskas</t>
  </si>
  <si>
    <t>93 06 01</t>
  </si>
  <si>
    <t>Linas</t>
  </si>
  <si>
    <t>Rakešauskas</t>
  </si>
  <si>
    <t>93 10 16</t>
  </si>
  <si>
    <t>Matas</t>
  </si>
  <si>
    <t>Banevičius</t>
  </si>
  <si>
    <t>Rytis</t>
  </si>
  <si>
    <t>Leščinskas</t>
  </si>
  <si>
    <t>92 03 04</t>
  </si>
  <si>
    <t>Saulius</t>
  </si>
  <si>
    <t>Lukas</t>
  </si>
  <si>
    <t>Yčas</t>
  </si>
  <si>
    <t>95 10 04</t>
  </si>
  <si>
    <t>Karolina</t>
  </si>
  <si>
    <t>Gemanavičiūtė</t>
  </si>
  <si>
    <t>93 01 09</t>
  </si>
  <si>
    <t>N.Gedgaudienė,O.Pavilionienė</t>
  </si>
  <si>
    <t>Saulė</t>
  </si>
  <si>
    <t>Adomaitytė</t>
  </si>
  <si>
    <t>94 03 24</t>
  </si>
  <si>
    <t>Paulina</t>
  </si>
  <si>
    <t>Subatkytė</t>
  </si>
  <si>
    <t>96 03 07</t>
  </si>
  <si>
    <t>Žiedūnė</t>
  </si>
  <si>
    <t>Juškelytė</t>
  </si>
  <si>
    <t>96 01 28</t>
  </si>
  <si>
    <t>Živilė</t>
  </si>
  <si>
    <t>Kapočiūtė</t>
  </si>
  <si>
    <t>92 09 20</t>
  </si>
  <si>
    <t>Kvedaravičiūtė</t>
  </si>
  <si>
    <t>94 08 29</t>
  </si>
  <si>
    <t>Indrė</t>
  </si>
  <si>
    <t>Celiešiūtė</t>
  </si>
  <si>
    <t>94 07 01</t>
  </si>
  <si>
    <t>Austėja</t>
  </si>
  <si>
    <t>Griškutė</t>
  </si>
  <si>
    <t>97 03 12</t>
  </si>
  <si>
    <t>Ugnė</t>
  </si>
  <si>
    <t>Mikelionytė</t>
  </si>
  <si>
    <t>97 09 04</t>
  </si>
  <si>
    <t>Narmontaitė</t>
  </si>
  <si>
    <t>94 07 24</t>
  </si>
  <si>
    <t>M.Pocius</t>
  </si>
  <si>
    <t>Gabrielė</t>
  </si>
  <si>
    <t>Barvainaitė</t>
  </si>
  <si>
    <t>94 06 29</t>
  </si>
  <si>
    <t>95 03 28</t>
  </si>
  <si>
    <t>Viktorija</t>
  </si>
  <si>
    <t>Zelenkova</t>
  </si>
  <si>
    <t>96 07 26</t>
  </si>
  <si>
    <t>I.Jakubaitytė</t>
  </si>
  <si>
    <t>Simona</t>
  </si>
  <si>
    <t>Vuičekaitė</t>
  </si>
  <si>
    <t>94 07 04</t>
  </si>
  <si>
    <t>Janina</t>
  </si>
  <si>
    <t>Kostiukaitė</t>
  </si>
  <si>
    <t>93 07 14</t>
  </si>
  <si>
    <t>95 09 16</t>
  </si>
  <si>
    <t>Deimantė</t>
  </si>
  <si>
    <t>Latvytė</t>
  </si>
  <si>
    <t>95 01 03</t>
  </si>
  <si>
    <t>Cibaitė</t>
  </si>
  <si>
    <t>95 05 11</t>
  </si>
  <si>
    <t>-</t>
  </si>
  <si>
    <t>Monika</t>
  </si>
  <si>
    <t>Kučinskaitė</t>
  </si>
  <si>
    <t>96 09 08</t>
  </si>
  <si>
    <t>Greta</t>
  </si>
  <si>
    <t>Vazgytė</t>
  </si>
  <si>
    <t>94 02 19</t>
  </si>
  <si>
    <t>D.Jankauskaitė,N.Sabaliauskienė</t>
  </si>
  <si>
    <t>Mazeliauskaitė</t>
  </si>
  <si>
    <t>93 08 29</t>
  </si>
  <si>
    <t>D.Juršienė</t>
  </si>
  <si>
    <t>Vaida</t>
  </si>
  <si>
    <t>Andriuškevičiūtė</t>
  </si>
  <si>
    <t>93 06 17</t>
  </si>
  <si>
    <t>Vita</t>
  </si>
  <si>
    <t>Rentelytė</t>
  </si>
  <si>
    <t>94 11 11</t>
  </si>
  <si>
    <t>Gintautė</t>
  </si>
  <si>
    <t>Sabaliauskaitė</t>
  </si>
  <si>
    <t>95 03 20</t>
  </si>
  <si>
    <t>Ernesta</t>
  </si>
  <si>
    <t>Čereškaitė</t>
  </si>
  <si>
    <t>93 11 18</t>
  </si>
  <si>
    <t>Ramoškaitė</t>
  </si>
  <si>
    <t>93 03 18</t>
  </si>
  <si>
    <t>Kristė</t>
  </si>
  <si>
    <t>Skaudaitė</t>
  </si>
  <si>
    <t>98 06 17</t>
  </si>
  <si>
    <t>Sergėjanka</t>
  </si>
  <si>
    <t>95 09 12</t>
  </si>
  <si>
    <t>Simonas</t>
  </si>
  <si>
    <t>Janulevičius</t>
  </si>
  <si>
    <t>96 03 05</t>
  </si>
  <si>
    <t>Ruslanas</t>
  </si>
  <si>
    <t>Marčenko</t>
  </si>
  <si>
    <t>93 03 29</t>
  </si>
  <si>
    <t>Marius</t>
  </si>
  <si>
    <t>Urbaitis</t>
  </si>
  <si>
    <t>93 05 26</t>
  </si>
  <si>
    <t>Skaistis</t>
  </si>
  <si>
    <t>Juškelis</t>
  </si>
  <si>
    <t>95 02 26</t>
  </si>
  <si>
    <t>Irmantas</t>
  </si>
  <si>
    <t>Ilgauskas</t>
  </si>
  <si>
    <t>95 04 02</t>
  </si>
  <si>
    <t>Vytautas</t>
  </si>
  <si>
    <t>Stankevičius</t>
  </si>
  <si>
    <t>94 01 31</t>
  </si>
  <si>
    <t>Rokas</t>
  </si>
  <si>
    <t>Pacevičius</t>
  </si>
  <si>
    <t>95 05 10</t>
  </si>
  <si>
    <t>S.Obelienienė,G.Šerėnienė</t>
  </si>
  <si>
    <t>Erlandas</t>
  </si>
  <si>
    <t>Statauskas</t>
  </si>
  <si>
    <t>96 02 25</t>
  </si>
  <si>
    <t>Laimis</t>
  </si>
  <si>
    <t>Dima</t>
  </si>
  <si>
    <t>93 05 13</t>
  </si>
  <si>
    <t>Rimas</t>
  </si>
  <si>
    <t>Visagurskis</t>
  </si>
  <si>
    <t>95 08 04</t>
  </si>
  <si>
    <t>Aurimas</t>
  </si>
  <si>
    <t>Bikulčis</t>
  </si>
  <si>
    <t>95 12 12</t>
  </si>
  <si>
    <t>Ignas</t>
  </si>
  <si>
    <t>Brasaitis</t>
  </si>
  <si>
    <t>93 07 27</t>
  </si>
  <si>
    <t>Titas</t>
  </si>
  <si>
    <t>Vuičekas</t>
  </si>
  <si>
    <t>93 02 08</t>
  </si>
  <si>
    <t>Grinkevičius</t>
  </si>
  <si>
    <t>96 02 11</t>
  </si>
  <si>
    <t>Vilbikaitis</t>
  </si>
  <si>
    <t>94 06 06</t>
  </si>
  <si>
    <t>Paškevičius</t>
  </si>
  <si>
    <t>93 05 11</t>
  </si>
  <si>
    <t>Kęstutis</t>
  </si>
  <si>
    <t>Jurša</t>
  </si>
  <si>
    <t>96 03 15</t>
  </si>
  <si>
    <t>Algirdas</t>
  </si>
  <si>
    <t>93 05 31</t>
  </si>
  <si>
    <t>Edvinas</t>
  </si>
  <si>
    <t>Onuškevičius</t>
  </si>
  <si>
    <t>92 06 27</t>
  </si>
  <si>
    <t>Giedrius</t>
  </si>
  <si>
    <t>Galnaitis</t>
  </si>
  <si>
    <t>92 06 25</t>
  </si>
  <si>
    <t>Ieva</t>
  </si>
  <si>
    <t>Masalskytė</t>
  </si>
  <si>
    <t>V.Guliokienė</t>
  </si>
  <si>
    <t>Martyna</t>
  </si>
  <si>
    <t>Treikanaitės</t>
  </si>
  <si>
    <t>Roberta</t>
  </si>
  <si>
    <t>Varnelytė</t>
  </si>
  <si>
    <t>Maziliauskaitė</t>
  </si>
  <si>
    <t>Sukavičiūtė</t>
  </si>
  <si>
    <t>Kačanaitė</t>
  </si>
  <si>
    <t>Kamilė</t>
  </si>
  <si>
    <t>Zelenkaitė</t>
  </si>
  <si>
    <t>Z.Grabauskienė</t>
  </si>
  <si>
    <t>Račaitė</t>
  </si>
  <si>
    <t>Odeta</t>
  </si>
  <si>
    <t>Tamkevičiūtė</t>
  </si>
  <si>
    <t>R.Ančlauskas,V.Guliokienė</t>
  </si>
  <si>
    <t>Pirogova</t>
  </si>
  <si>
    <t>V.Maleckienė</t>
  </si>
  <si>
    <t>Sandra</t>
  </si>
  <si>
    <t>Majauskaitė</t>
  </si>
  <si>
    <t>Gintarė</t>
  </si>
  <si>
    <t>Reigis</t>
  </si>
  <si>
    <t>Šimukauskas</t>
  </si>
  <si>
    <t>Povilas</t>
  </si>
  <si>
    <t>Dabašinskas</t>
  </si>
  <si>
    <t>Audrius</t>
  </si>
  <si>
    <t>Rainys</t>
  </si>
  <si>
    <t>Edgaras</t>
  </si>
  <si>
    <t>Konstantinavičius</t>
  </si>
  <si>
    <t>Jonas</t>
  </si>
  <si>
    <t>Marcinkevičius</t>
  </si>
  <si>
    <t>Robertas</t>
  </si>
  <si>
    <t>Šalomskas</t>
  </si>
  <si>
    <t>Martynas</t>
  </si>
  <si>
    <t>Grikietis</t>
  </si>
  <si>
    <t>Petkevičius</t>
  </si>
  <si>
    <t>Julius</t>
  </si>
  <si>
    <t>Andrius</t>
  </si>
  <si>
    <t>Nudzevičius</t>
  </si>
  <si>
    <t>60 m</t>
  </si>
  <si>
    <t>Rez.f.</t>
  </si>
  <si>
    <t>Vaičekauskaitė</t>
  </si>
  <si>
    <t>93 04 04</t>
  </si>
  <si>
    <t>Raminta</t>
  </si>
  <si>
    <t>Stravinskaitė</t>
  </si>
  <si>
    <t>93 02 24</t>
  </si>
  <si>
    <t>V.Kazlauskas</t>
  </si>
  <si>
    <t>Evelina</t>
  </si>
  <si>
    <t>93 07 22</t>
  </si>
  <si>
    <t>Akvilė</t>
  </si>
  <si>
    <t>Česnaitė</t>
  </si>
  <si>
    <t>93 10 04</t>
  </si>
  <si>
    <t>A.Starkevičius</t>
  </si>
  <si>
    <t>Romaškaitė</t>
  </si>
  <si>
    <t>Normantaitė</t>
  </si>
  <si>
    <t>Kisieliūtė</t>
  </si>
  <si>
    <t>O.Pavilionienė,N.Gedgaudienė</t>
  </si>
  <si>
    <t>Matuzaitytė</t>
  </si>
  <si>
    <t xml:space="preserve">93 01 </t>
  </si>
  <si>
    <t>97 04 04</t>
  </si>
  <si>
    <t>Aušrinė</t>
  </si>
  <si>
    <t>Gabrilavičiūtė</t>
  </si>
  <si>
    <t>93 07 25</t>
  </si>
  <si>
    <t>Katiliovaitė</t>
  </si>
  <si>
    <t>93 08 30</t>
  </si>
  <si>
    <t>Balšytė</t>
  </si>
  <si>
    <t>Simokaitytė</t>
  </si>
  <si>
    <t>95 07 21</t>
  </si>
  <si>
    <t>95 09 08</t>
  </si>
  <si>
    <t>Subotkytė</t>
  </si>
  <si>
    <t>Germanavičiūtė</t>
  </si>
  <si>
    <t>Marta</t>
  </si>
  <si>
    <t>Palmaitytė</t>
  </si>
  <si>
    <t>92 03 13</t>
  </si>
  <si>
    <t>93 06 13</t>
  </si>
  <si>
    <t>Lukauskas</t>
  </si>
  <si>
    <t>Bikuličius</t>
  </si>
  <si>
    <t>G.Šerėnienė,s.Obelienienė</t>
  </si>
  <si>
    <t>Brazaitis</t>
  </si>
  <si>
    <t>Raimondas</t>
  </si>
  <si>
    <t>DNS</t>
  </si>
  <si>
    <t>Skaudas</t>
  </si>
  <si>
    <t>95 02 12</t>
  </si>
  <si>
    <t>Justas</t>
  </si>
  <si>
    <t>Jablonskis</t>
  </si>
  <si>
    <t>94 01 26</t>
  </si>
  <si>
    <t>94 08 04</t>
  </si>
  <si>
    <t>Sergejanka</t>
  </si>
  <si>
    <t>95 03 03</t>
  </si>
  <si>
    <t>Evaldas</t>
  </si>
  <si>
    <t>94 04 02</t>
  </si>
  <si>
    <t>Mantas</t>
  </si>
  <si>
    <t>Norkus</t>
  </si>
  <si>
    <t>93 06 26</t>
  </si>
  <si>
    <t>Nmarčenko</t>
  </si>
  <si>
    <t>Dovydas</t>
  </si>
  <si>
    <t>Pliūras</t>
  </si>
  <si>
    <t>95 07 12</t>
  </si>
  <si>
    <t>Justinas</t>
  </si>
  <si>
    <t>95 03 29</t>
  </si>
  <si>
    <t>Rabašauskas</t>
  </si>
  <si>
    <t>Aivaras</t>
  </si>
  <si>
    <t>Antanavičius</t>
  </si>
  <si>
    <t>94 11 28</t>
  </si>
  <si>
    <t>R.Sadzevičienė,V.Šilinskas</t>
  </si>
  <si>
    <t>Kazlauskas</t>
  </si>
  <si>
    <t>94 03 25</t>
  </si>
  <si>
    <t>Grigaliauskas</t>
  </si>
  <si>
    <t>Kupčiūnas</t>
  </si>
  <si>
    <t>95 02 05</t>
  </si>
  <si>
    <t>Eimantas</t>
  </si>
  <si>
    <t>Piliponis</t>
  </si>
  <si>
    <t>92 12 25</t>
  </si>
  <si>
    <t>L.Rolskis</t>
  </si>
  <si>
    <t>Gytis</t>
  </si>
  <si>
    <t>Dovydaitis</t>
  </si>
  <si>
    <t>92 06 20</t>
  </si>
  <si>
    <t>Jokubas</t>
  </si>
  <si>
    <t>Buzas</t>
  </si>
  <si>
    <t>90 11 02</t>
  </si>
  <si>
    <t>Rolandas</t>
  </si>
  <si>
    <t>Račkauskas</t>
  </si>
  <si>
    <t>92 05 10</t>
  </si>
  <si>
    <t>Benediktas</t>
  </si>
  <si>
    <t>Jokūbas</t>
  </si>
  <si>
    <t>92 05 15</t>
  </si>
  <si>
    <t>300 m</t>
  </si>
  <si>
    <t>Urtė</t>
  </si>
  <si>
    <t>Urnikytė</t>
  </si>
  <si>
    <t>96 05 17</t>
  </si>
  <si>
    <t>Martinas</t>
  </si>
  <si>
    <t>Musatas</t>
  </si>
  <si>
    <t>Pališkis</t>
  </si>
  <si>
    <t>93 10 29</t>
  </si>
  <si>
    <t>Mantvydas</t>
  </si>
  <si>
    <t>Bartkevičius</t>
  </si>
  <si>
    <t>93 01 20</t>
  </si>
  <si>
    <t>Vaidas</t>
  </si>
  <si>
    <t>Levanas</t>
  </si>
  <si>
    <t>93 08 13</t>
  </si>
  <si>
    <t>1:08,82</t>
  </si>
  <si>
    <t>DNF</t>
  </si>
  <si>
    <t>Domorodas</t>
  </si>
  <si>
    <t>92 06 24</t>
  </si>
  <si>
    <t>42,71</t>
  </si>
  <si>
    <t>600 m</t>
  </si>
  <si>
    <t>Elena</t>
  </si>
  <si>
    <t>Džiaugytė</t>
  </si>
  <si>
    <t>94 07 19</t>
  </si>
  <si>
    <t>2:20,03</t>
  </si>
  <si>
    <t>Lipniūtė</t>
  </si>
  <si>
    <t>94 10 02</t>
  </si>
  <si>
    <t>2:32,85</t>
  </si>
  <si>
    <t>Bulotaitė</t>
  </si>
  <si>
    <t>96 03 26</t>
  </si>
  <si>
    <t>2:51,13</t>
  </si>
  <si>
    <t>Sinkevičius</t>
  </si>
  <si>
    <t>93 01 12</t>
  </si>
  <si>
    <t>2:26,70</t>
  </si>
  <si>
    <t>A.Šimkus</t>
  </si>
  <si>
    <t>Žilvinas</t>
  </si>
  <si>
    <t>Juruška</t>
  </si>
  <si>
    <t>90 05 21</t>
  </si>
  <si>
    <t>1:44,80</t>
  </si>
  <si>
    <t>1:42,95</t>
  </si>
  <si>
    <t>1000 m</t>
  </si>
  <si>
    <t>Kaveckytė</t>
  </si>
  <si>
    <t>93 06 30</t>
  </si>
  <si>
    <t>3:55,50</t>
  </si>
  <si>
    <t>Skrickaitė</t>
  </si>
  <si>
    <t>94 04 01</t>
  </si>
  <si>
    <t>4:17,89</t>
  </si>
  <si>
    <t>Gudžius</t>
  </si>
  <si>
    <t>3:47,13</t>
  </si>
  <si>
    <t>Šimiliūnas</t>
  </si>
  <si>
    <t>93 08 27</t>
  </si>
  <si>
    <t>3:53,38</t>
  </si>
  <si>
    <t>Kaminskas</t>
  </si>
  <si>
    <t>94 06 26</t>
  </si>
  <si>
    <t>4:05,00</t>
  </si>
  <si>
    <t>93 01 01</t>
  </si>
  <si>
    <t>4:06,08</t>
  </si>
  <si>
    <t>Bubulas</t>
  </si>
  <si>
    <t>94 05 06</t>
  </si>
  <si>
    <t>4:08,27</t>
  </si>
  <si>
    <t>1000 m sp. ėj.</t>
  </si>
  <si>
    <t>Kaselytė</t>
  </si>
  <si>
    <t>5:29,66</t>
  </si>
  <si>
    <t>R.Kaselis,A.Šimkus</t>
  </si>
  <si>
    <t>Rita</t>
  </si>
  <si>
    <t>Barčytė</t>
  </si>
  <si>
    <t>5:49,29</t>
  </si>
  <si>
    <t>Vancevičiūtė</t>
  </si>
  <si>
    <t>6:13,13</t>
  </si>
  <si>
    <t>Petravičiūtė</t>
  </si>
  <si>
    <t>6:36,59</t>
  </si>
  <si>
    <t>Pletkutė</t>
  </si>
  <si>
    <t>6:51,87</t>
  </si>
  <si>
    <t>Kristina</t>
  </si>
  <si>
    <t>Boguševičiūtė</t>
  </si>
  <si>
    <t>7:00,99</t>
  </si>
  <si>
    <t>Juškaitė</t>
  </si>
  <si>
    <t>7:02,37</t>
  </si>
  <si>
    <t>Kuprytė</t>
  </si>
  <si>
    <t>7:04,15</t>
  </si>
  <si>
    <t>Žavinta</t>
  </si>
  <si>
    <t>Samalionytė</t>
  </si>
  <si>
    <t>7:24,86</t>
  </si>
  <si>
    <t>Ernestas</t>
  </si>
  <si>
    <t>Makarovas</t>
  </si>
  <si>
    <t>6:33,20</t>
  </si>
  <si>
    <t>95 05 05</t>
  </si>
  <si>
    <t>Laurynas</t>
  </si>
  <si>
    <t>7:44,56</t>
  </si>
  <si>
    <t>Sadauskas</t>
  </si>
  <si>
    <t>95 06 17</t>
  </si>
  <si>
    <t>8:06,09</t>
  </si>
  <si>
    <t>2000 m sp. ėj.</t>
  </si>
  <si>
    <t>12:10,51</t>
  </si>
  <si>
    <t>12:42,71</t>
  </si>
  <si>
    <t>12:43,65</t>
  </si>
  <si>
    <t>12:44,72</t>
  </si>
  <si>
    <t>12:51,28</t>
  </si>
  <si>
    <t>13:58,89</t>
  </si>
  <si>
    <t>Jarutis</t>
  </si>
  <si>
    <t>Nerijus</t>
  </si>
  <si>
    <t>Butkus</t>
  </si>
  <si>
    <t>Surkys</t>
  </si>
  <si>
    <t>Egidijus</t>
  </si>
  <si>
    <t>Ribakovas</t>
  </si>
  <si>
    <t>Antanas</t>
  </si>
  <si>
    <t>Ivanauskas</t>
  </si>
  <si>
    <t>Vaina</t>
  </si>
  <si>
    <t>60 m b.b.</t>
  </si>
  <si>
    <t>0,76-12,00-7,50</t>
  </si>
  <si>
    <t>10,42</t>
  </si>
  <si>
    <t>13,12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</si>
</sst>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2"/>
      <name val="Arial"/>
      <family val="0"/>
    </font>
    <font>
      <b/>
      <sz val="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4" xfId="0" applyNumberFormat="1" applyBorder="1" applyAlignment="1">
      <alignment horizontal="center"/>
    </xf>
    <xf numFmtId="0" fontId="1" fillId="0" borderId="6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1" fillId="0" borderId="8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5.8515625" style="0" customWidth="1"/>
    <col min="4" max="4" width="8.140625" style="0" bestFit="1" customWidth="1"/>
    <col min="5" max="6" width="7.421875" style="0" customWidth="1"/>
    <col min="7" max="7" width="29.28125" style="0" bestFit="1" customWidth="1"/>
  </cols>
  <sheetData>
    <row r="1" spans="4:9" ht="15.75">
      <c r="D1" s="1" t="s">
        <v>0</v>
      </c>
      <c r="I1" s="11"/>
    </row>
    <row r="2" spans="2:9" ht="15">
      <c r="B2" t="s">
        <v>322</v>
      </c>
      <c r="G2" s="16" t="s">
        <v>8</v>
      </c>
      <c r="I2" s="11"/>
    </row>
    <row r="3" spans="2:9" ht="15">
      <c r="B3" t="s">
        <v>10</v>
      </c>
      <c r="G3" s="16" t="s">
        <v>9</v>
      </c>
      <c r="I3" s="11"/>
    </row>
    <row r="5" spans="1:7" ht="12.75">
      <c r="A5" s="44" t="s">
        <v>16</v>
      </c>
      <c r="B5" s="47" t="s">
        <v>1</v>
      </c>
      <c r="C5" s="48" t="s">
        <v>2</v>
      </c>
      <c r="D5" s="44" t="s">
        <v>3</v>
      </c>
      <c r="E5" s="44" t="s">
        <v>14</v>
      </c>
      <c r="F5" s="44" t="s">
        <v>323</v>
      </c>
      <c r="G5" s="44" t="s">
        <v>6</v>
      </c>
    </row>
    <row r="6" spans="1:7" ht="12.75">
      <c r="A6" s="44">
        <v>1</v>
      </c>
      <c r="B6" s="7" t="s">
        <v>179</v>
      </c>
      <c r="C6" s="14" t="s">
        <v>324</v>
      </c>
      <c r="D6" s="10" t="s">
        <v>325</v>
      </c>
      <c r="E6" s="45">
        <v>9.09</v>
      </c>
      <c r="F6" s="46">
        <v>9.03</v>
      </c>
      <c r="G6" s="6" t="s">
        <v>202</v>
      </c>
    </row>
    <row r="7" spans="1:7" ht="12.75">
      <c r="A7" s="44">
        <v>2</v>
      </c>
      <c r="B7" s="7" t="s">
        <v>326</v>
      </c>
      <c r="C7" s="14" t="s">
        <v>327</v>
      </c>
      <c r="D7" s="10" t="s">
        <v>328</v>
      </c>
      <c r="E7" s="45">
        <v>9.15</v>
      </c>
      <c r="F7" s="46">
        <v>9.1</v>
      </c>
      <c r="G7" s="6" t="s">
        <v>329</v>
      </c>
    </row>
    <row r="8" spans="1:7" ht="12.75">
      <c r="A8" s="44">
        <v>3</v>
      </c>
      <c r="B8" s="7" t="s">
        <v>330</v>
      </c>
      <c r="C8" s="14" t="s">
        <v>207</v>
      </c>
      <c r="D8" s="10" t="s">
        <v>331</v>
      </c>
      <c r="E8" s="45">
        <v>9.21</v>
      </c>
      <c r="F8" s="46">
        <v>9.21</v>
      </c>
      <c r="G8" s="6" t="s">
        <v>202</v>
      </c>
    </row>
    <row r="9" spans="1:7" ht="12.75">
      <c r="A9" s="44">
        <v>4</v>
      </c>
      <c r="B9" s="7" t="s">
        <v>332</v>
      </c>
      <c r="C9" s="14" t="s">
        <v>333</v>
      </c>
      <c r="D9" s="10" t="s">
        <v>334</v>
      </c>
      <c r="E9" s="45">
        <v>9.33</v>
      </c>
      <c r="F9" s="46">
        <v>9.43</v>
      </c>
      <c r="G9" s="6" t="s">
        <v>335</v>
      </c>
    </row>
    <row r="10" spans="1:7" ht="12.75">
      <c r="A10" s="44">
        <v>5</v>
      </c>
      <c r="B10" s="7" t="s">
        <v>303</v>
      </c>
      <c r="C10" s="14" t="s">
        <v>43</v>
      </c>
      <c r="D10" s="10" t="s">
        <v>44</v>
      </c>
      <c r="E10" s="45">
        <v>9.29</v>
      </c>
      <c r="F10" s="46">
        <v>9.44</v>
      </c>
      <c r="G10" s="6" t="s">
        <v>47</v>
      </c>
    </row>
    <row r="11" spans="1:7" ht="12.75">
      <c r="A11" s="44">
        <v>6</v>
      </c>
      <c r="B11" s="7" t="s">
        <v>190</v>
      </c>
      <c r="C11" s="14" t="s">
        <v>191</v>
      </c>
      <c r="D11" s="10" t="s">
        <v>192</v>
      </c>
      <c r="E11" s="45">
        <v>9.46</v>
      </c>
      <c r="F11" s="46">
        <v>9.48</v>
      </c>
      <c r="G11" s="6" t="s">
        <v>47</v>
      </c>
    </row>
    <row r="12" spans="1:7" ht="12.75">
      <c r="A12" s="44">
        <v>7</v>
      </c>
      <c r="B12" s="7" t="s">
        <v>163</v>
      </c>
      <c r="C12" s="14" t="s">
        <v>336</v>
      </c>
      <c r="D12" s="10" t="s">
        <v>219</v>
      </c>
      <c r="E12" s="45">
        <v>9.47</v>
      </c>
      <c r="F12" s="46"/>
      <c r="G12" s="6" t="s">
        <v>51</v>
      </c>
    </row>
    <row r="13" spans="1:7" ht="12.75">
      <c r="A13" s="44">
        <v>8</v>
      </c>
      <c r="B13" s="7" t="s">
        <v>52</v>
      </c>
      <c r="C13" s="14" t="s">
        <v>337</v>
      </c>
      <c r="D13" s="10" t="s">
        <v>173</v>
      </c>
      <c r="E13" s="45">
        <v>9.57</v>
      </c>
      <c r="F13" s="46"/>
      <c r="G13" s="6" t="s">
        <v>174</v>
      </c>
    </row>
    <row r="14" spans="1:7" ht="12.75">
      <c r="A14" s="44">
        <v>9</v>
      </c>
      <c r="B14" s="7" t="s">
        <v>196</v>
      </c>
      <c r="C14" s="14" t="s">
        <v>338</v>
      </c>
      <c r="D14" s="10" t="s">
        <v>124</v>
      </c>
      <c r="E14" s="45">
        <v>9.59</v>
      </c>
      <c r="F14" s="46"/>
      <c r="G14" s="6" t="s">
        <v>329</v>
      </c>
    </row>
    <row r="15" spans="1:7" ht="12.75">
      <c r="A15" s="44">
        <v>9</v>
      </c>
      <c r="B15" s="7" t="s">
        <v>175</v>
      </c>
      <c r="C15" s="14" t="s">
        <v>176</v>
      </c>
      <c r="D15" s="10" t="s">
        <v>177</v>
      </c>
      <c r="E15" s="45">
        <v>9.59</v>
      </c>
      <c r="F15" s="46"/>
      <c r="G15" s="6" t="s">
        <v>174</v>
      </c>
    </row>
    <row r="16" spans="1:7" ht="12.75">
      <c r="A16" s="44">
        <v>11</v>
      </c>
      <c r="B16" s="7" t="s">
        <v>206</v>
      </c>
      <c r="C16" s="14" t="s">
        <v>207</v>
      </c>
      <c r="D16" s="10" t="s">
        <v>208</v>
      </c>
      <c r="E16" s="45">
        <v>9.63</v>
      </c>
      <c r="F16" s="46"/>
      <c r="G16" s="6" t="s">
        <v>202</v>
      </c>
    </row>
    <row r="17" spans="1:7" ht="12.75">
      <c r="A17" s="44">
        <v>12</v>
      </c>
      <c r="B17" s="7" t="s">
        <v>149</v>
      </c>
      <c r="C17" s="14" t="s">
        <v>150</v>
      </c>
      <c r="D17" s="10" t="s">
        <v>151</v>
      </c>
      <c r="E17" s="45">
        <v>9.65</v>
      </c>
      <c r="F17" s="46"/>
      <c r="G17" s="6" t="s">
        <v>339</v>
      </c>
    </row>
    <row r="18" spans="1:7" ht="12.75">
      <c r="A18" s="44">
        <v>13</v>
      </c>
      <c r="B18" s="7" t="s">
        <v>63</v>
      </c>
      <c r="C18" s="14" t="s">
        <v>203</v>
      </c>
      <c r="D18" s="10">
        <v>93</v>
      </c>
      <c r="E18" s="45">
        <v>9.67</v>
      </c>
      <c r="F18" s="46"/>
      <c r="G18" s="6" t="s">
        <v>205</v>
      </c>
    </row>
    <row r="19" spans="1:7" ht="12.75">
      <c r="A19" s="44">
        <v>14</v>
      </c>
      <c r="B19" s="7" t="s">
        <v>163</v>
      </c>
      <c r="C19" s="14" t="s">
        <v>337</v>
      </c>
      <c r="D19" s="10" t="s">
        <v>173</v>
      </c>
      <c r="E19" s="45">
        <v>9.75</v>
      </c>
      <c r="F19" s="46"/>
      <c r="G19" s="6" t="s">
        <v>174</v>
      </c>
    </row>
    <row r="20" spans="1:7" ht="12.75">
      <c r="A20" s="44">
        <v>15</v>
      </c>
      <c r="B20" s="7" t="s">
        <v>17</v>
      </c>
      <c r="C20" s="14" t="s">
        <v>340</v>
      </c>
      <c r="D20" s="10" t="s">
        <v>341</v>
      </c>
      <c r="E20" s="45">
        <v>9.79</v>
      </c>
      <c r="F20" s="46"/>
      <c r="G20" s="6" t="s">
        <v>41</v>
      </c>
    </row>
    <row r="21" spans="1:7" ht="12.75">
      <c r="A21" s="44">
        <v>16</v>
      </c>
      <c r="B21" s="7" t="s">
        <v>166</v>
      </c>
      <c r="C21" s="14" t="s">
        <v>167</v>
      </c>
      <c r="D21" s="10" t="s">
        <v>168</v>
      </c>
      <c r="E21" s="45">
        <v>9.86</v>
      </c>
      <c r="F21" s="46"/>
      <c r="G21" s="6" t="s">
        <v>51</v>
      </c>
    </row>
    <row r="22" spans="1:7" ht="12.75">
      <c r="A22" s="44">
        <v>17</v>
      </c>
      <c r="B22" s="7" t="s">
        <v>169</v>
      </c>
      <c r="C22" s="14" t="s">
        <v>170</v>
      </c>
      <c r="D22" s="10" t="s">
        <v>342</v>
      </c>
      <c r="E22" s="45">
        <v>9.97</v>
      </c>
      <c r="F22" s="46"/>
      <c r="G22" s="6" t="s">
        <v>51</v>
      </c>
    </row>
    <row r="23" spans="1:7" ht="12.75">
      <c r="A23" s="44">
        <v>18</v>
      </c>
      <c r="B23" s="7" t="s">
        <v>183</v>
      </c>
      <c r="C23" s="14" t="s">
        <v>184</v>
      </c>
      <c r="D23" s="10" t="s">
        <v>185</v>
      </c>
      <c r="E23" s="45">
        <v>10.05</v>
      </c>
      <c r="F23" s="46"/>
      <c r="G23" s="6" t="s">
        <v>182</v>
      </c>
    </row>
    <row r="24" spans="1:7" ht="12.75">
      <c r="A24" s="44">
        <v>19</v>
      </c>
      <c r="B24" s="7" t="s">
        <v>343</v>
      </c>
      <c r="C24" s="14" t="s">
        <v>344</v>
      </c>
      <c r="D24" s="10" t="s">
        <v>345</v>
      </c>
      <c r="E24" s="45">
        <v>10.19</v>
      </c>
      <c r="F24" s="46"/>
      <c r="G24" s="6" t="s">
        <v>62</v>
      </c>
    </row>
    <row r="25" spans="1:7" ht="12.75">
      <c r="A25" s="44">
        <v>20</v>
      </c>
      <c r="B25" s="7" t="s">
        <v>163</v>
      </c>
      <c r="C25" s="14" t="s">
        <v>346</v>
      </c>
      <c r="D25" s="10" t="s">
        <v>347</v>
      </c>
      <c r="E25" s="45">
        <v>10.25</v>
      </c>
      <c r="F25" s="46"/>
      <c r="G25" s="6" t="s">
        <v>62</v>
      </c>
    </row>
    <row r="26" spans="1:7" ht="12.75">
      <c r="A26" s="44">
        <v>21</v>
      </c>
      <c r="B26" s="7" t="s">
        <v>215</v>
      </c>
      <c r="C26" s="14" t="s">
        <v>216</v>
      </c>
      <c r="D26" s="10" t="s">
        <v>217</v>
      </c>
      <c r="E26" s="45">
        <v>10.26</v>
      </c>
      <c r="F26" s="46"/>
      <c r="G26" s="6" t="s">
        <v>202</v>
      </c>
    </row>
    <row r="27" spans="1:7" ht="12.75">
      <c r="A27" s="44">
        <v>22</v>
      </c>
      <c r="B27" s="7" t="s">
        <v>145</v>
      </c>
      <c r="C27" s="14" t="s">
        <v>348</v>
      </c>
      <c r="D27" s="10" t="s">
        <v>165</v>
      </c>
      <c r="E27" s="45">
        <v>10.31</v>
      </c>
      <c r="F27" s="46"/>
      <c r="G27" s="6" t="s">
        <v>174</v>
      </c>
    </row>
    <row r="28" spans="1:7" ht="12.75">
      <c r="A28" s="44">
        <v>23</v>
      </c>
      <c r="B28" s="7" t="s">
        <v>31</v>
      </c>
      <c r="C28" s="14" t="s">
        <v>82</v>
      </c>
      <c r="D28" s="10" t="s">
        <v>189</v>
      </c>
      <c r="E28" s="45">
        <v>10.51</v>
      </c>
      <c r="F28" s="46"/>
      <c r="G28" s="6" t="s">
        <v>47</v>
      </c>
    </row>
    <row r="29" spans="1:7" ht="12.75">
      <c r="A29" s="44">
        <v>24</v>
      </c>
      <c r="B29" s="7" t="s">
        <v>155</v>
      </c>
      <c r="C29" s="14" t="s">
        <v>156</v>
      </c>
      <c r="D29" s="10" t="s">
        <v>157</v>
      </c>
      <c r="E29" s="45">
        <v>10.73</v>
      </c>
      <c r="F29" s="46"/>
      <c r="G29" s="6" t="s">
        <v>339</v>
      </c>
    </row>
    <row r="30" spans="1:7" ht="12.75">
      <c r="A30" s="44">
        <v>25</v>
      </c>
      <c r="B30" s="7" t="s">
        <v>220</v>
      </c>
      <c r="C30" s="14" t="s">
        <v>221</v>
      </c>
      <c r="D30" s="10" t="s">
        <v>222</v>
      </c>
      <c r="E30" s="45">
        <v>10.76</v>
      </c>
      <c r="F30" s="46"/>
      <c r="G30" s="6" t="s">
        <v>51</v>
      </c>
    </row>
    <row r="31" spans="1:7" ht="12.75">
      <c r="A31" s="44">
        <v>26</v>
      </c>
      <c r="B31" s="7" t="s">
        <v>66</v>
      </c>
      <c r="C31" s="14" t="s">
        <v>67</v>
      </c>
      <c r="D31" s="10" t="s">
        <v>178</v>
      </c>
      <c r="E31" s="45">
        <v>10.82</v>
      </c>
      <c r="F31" s="46"/>
      <c r="G31" s="6" t="s">
        <v>47</v>
      </c>
    </row>
    <row r="32" spans="1:7" ht="12.75">
      <c r="A32" s="44">
        <v>27</v>
      </c>
      <c r="B32" s="7" t="s">
        <v>70</v>
      </c>
      <c r="C32" s="14" t="s">
        <v>71</v>
      </c>
      <c r="D32" s="10" t="s">
        <v>72</v>
      </c>
      <c r="E32" s="45">
        <v>10.91</v>
      </c>
      <c r="F32" s="46"/>
      <c r="G32" s="6" t="s">
        <v>37</v>
      </c>
    </row>
    <row r="33" spans="1:7" ht="12.75">
      <c r="A33" s="44">
        <v>28</v>
      </c>
      <c r="B33" s="7" t="s">
        <v>56</v>
      </c>
      <c r="C33" s="14" t="s">
        <v>57</v>
      </c>
      <c r="D33" s="10" t="s">
        <v>58</v>
      </c>
      <c r="E33" s="45">
        <v>11.06</v>
      </c>
      <c r="F33" s="46"/>
      <c r="G33" s="6" t="s">
        <v>47</v>
      </c>
    </row>
    <row r="34" spans="1:7" ht="12.75">
      <c r="A34" s="44">
        <v>29</v>
      </c>
      <c r="B34" s="7" t="s">
        <v>301</v>
      </c>
      <c r="C34" s="14" t="s">
        <v>349</v>
      </c>
      <c r="D34" s="10" t="s">
        <v>350</v>
      </c>
      <c r="E34" s="45">
        <v>11.21</v>
      </c>
      <c r="F34" s="46"/>
      <c r="G34" s="6" t="s">
        <v>182</v>
      </c>
    </row>
    <row r="35" spans="1:7" ht="12.75">
      <c r="A35" s="44">
        <v>30</v>
      </c>
      <c r="B35" s="7" t="s">
        <v>196</v>
      </c>
      <c r="C35" s="14" t="s">
        <v>197</v>
      </c>
      <c r="D35" s="10" t="s">
        <v>351</v>
      </c>
      <c r="E35" s="45">
        <v>11.43</v>
      </c>
      <c r="F35" s="46"/>
      <c r="G35" s="6" t="s">
        <v>47</v>
      </c>
    </row>
    <row r="36" spans="1:7" ht="12.75">
      <c r="A36" s="44">
        <v>31</v>
      </c>
      <c r="B36" s="7" t="s">
        <v>163</v>
      </c>
      <c r="C36" s="14" t="s">
        <v>164</v>
      </c>
      <c r="D36" s="10" t="s">
        <v>165</v>
      </c>
      <c r="E36" s="45">
        <v>11.59</v>
      </c>
      <c r="F36" s="46"/>
      <c r="G36" s="6" t="s">
        <v>37</v>
      </c>
    </row>
    <row r="37" spans="1:7" ht="12.75">
      <c r="A37" s="44">
        <v>32</v>
      </c>
      <c r="B37" s="7" t="s">
        <v>152</v>
      </c>
      <c r="C37" s="14" t="s">
        <v>352</v>
      </c>
      <c r="D37" s="10" t="s">
        <v>154</v>
      </c>
      <c r="E37" s="45">
        <v>11.78</v>
      </c>
      <c r="F37" s="46"/>
      <c r="G37" s="6" t="s">
        <v>339</v>
      </c>
    </row>
    <row r="38" spans="1:7" ht="12.75">
      <c r="A38" s="44">
        <v>33</v>
      </c>
      <c r="B38" s="7" t="s">
        <v>152</v>
      </c>
      <c r="C38" s="14" t="s">
        <v>161</v>
      </c>
      <c r="D38" s="10" t="s">
        <v>162</v>
      </c>
      <c r="E38" s="45">
        <v>11.81</v>
      </c>
      <c r="F38" s="46"/>
      <c r="G38" s="6" t="s">
        <v>37</v>
      </c>
    </row>
    <row r="39" spans="1:7" ht="12.75">
      <c r="A39" s="44">
        <v>34</v>
      </c>
      <c r="B39" s="7" t="s">
        <v>303</v>
      </c>
      <c r="C39" s="14" t="s">
        <v>213</v>
      </c>
      <c r="D39" s="10">
        <v>95</v>
      </c>
      <c r="E39" s="45">
        <v>12.24</v>
      </c>
      <c r="F39" s="46"/>
      <c r="G39" s="6" t="s">
        <v>205</v>
      </c>
    </row>
    <row r="40" spans="1:7" ht="12.75">
      <c r="A40" s="44" t="s">
        <v>79</v>
      </c>
      <c r="B40" s="7" t="s">
        <v>145</v>
      </c>
      <c r="C40" s="14" t="s">
        <v>353</v>
      </c>
      <c r="D40" s="10" t="s">
        <v>147</v>
      </c>
      <c r="E40" s="45">
        <v>9.14</v>
      </c>
      <c r="F40" s="46"/>
      <c r="G40" s="6" t="s">
        <v>339</v>
      </c>
    </row>
    <row r="41" spans="1:7" ht="12.75">
      <c r="A41" s="44" t="s">
        <v>79</v>
      </c>
      <c r="B41" s="7" t="s">
        <v>158</v>
      </c>
      <c r="C41" s="14" t="s">
        <v>159</v>
      </c>
      <c r="D41" s="10" t="s">
        <v>160</v>
      </c>
      <c r="E41" s="45">
        <v>9.29</v>
      </c>
      <c r="F41" s="46"/>
      <c r="G41" s="6" t="s">
        <v>339</v>
      </c>
    </row>
    <row r="42" spans="1:7" ht="12.75">
      <c r="A42" s="44" t="s">
        <v>79</v>
      </c>
      <c r="B42" s="7" t="s">
        <v>354</v>
      </c>
      <c r="C42" s="14" t="s">
        <v>355</v>
      </c>
      <c r="D42" s="10" t="s">
        <v>356</v>
      </c>
      <c r="E42" s="45">
        <v>9.44</v>
      </c>
      <c r="F42" s="46"/>
      <c r="G42" s="6" t="s">
        <v>202</v>
      </c>
    </row>
    <row r="56" spans="4:9" ht="15.75">
      <c r="D56" s="1" t="s">
        <v>0</v>
      </c>
      <c r="I56" s="11"/>
    </row>
    <row r="57" spans="2:9" ht="15">
      <c r="B57" t="s">
        <v>322</v>
      </c>
      <c r="G57" s="16" t="s">
        <v>8</v>
      </c>
      <c r="I57" s="11"/>
    </row>
    <row r="58" spans="2:9" ht="15">
      <c r="B58" t="s">
        <v>11</v>
      </c>
      <c r="G58" s="16" t="s">
        <v>9</v>
      </c>
      <c r="I58" s="11"/>
    </row>
    <row r="60" spans="1:7" ht="12.75">
      <c r="A60" s="44" t="s">
        <v>16</v>
      </c>
      <c r="B60" s="47" t="s">
        <v>1</v>
      </c>
      <c r="C60" s="48" t="s">
        <v>2</v>
      </c>
      <c r="D60" s="44" t="s">
        <v>3</v>
      </c>
      <c r="E60" s="44" t="s">
        <v>14</v>
      </c>
      <c r="F60" s="44" t="s">
        <v>323</v>
      </c>
      <c r="G60" s="44" t="s">
        <v>6</v>
      </c>
    </row>
    <row r="61" spans="1:7" ht="12.75">
      <c r="A61" s="44">
        <v>1</v>
      </c>
      <c r="B61" s="7" t="s">
        <v>250</v>
      </c>
      <c r="C61" s="14" t="s">
        <v>251</v>
      </c>
      <c r="D61" s="10" t="s">
        <v>357</v>
      </c>
      <c r="E61" s="45">
        <v>8.15</v>
      </c>
      <c r="F61" s="46">
        <v>8.15</v>
      </c>
      <c r="G61" s="6" t="s">
        <v>69</v>
      </c>
    </row>
    <row r="62" spans="1:7" ht="12.75">
      <c r="A62" s="44">
        <v>2</v>
      </c>
      <c r="B62" s="7" t="s">
        <v>262</v>
      </c>
      <c r="C62" s="14" t="s">
        <v>358</v>
      </c>
      <c r="D62" s="10" t="s">
        <v>114</v>
      </c>
      <c r="E62" s="45">
        <v>8.68</v>
      </c>
      <c r="F62" s="46">
        <v>8.59</v>
      </c>
      <c r="G62" s="6" t="s">
        <v>69</v>
      </c>
    </row>
    <row r="63" spans="1:7" ht="12.75">
      <c r="A63" s="44">
        <v>3</v>
      </c>
      <c r="B63" s="7" t="s">
        <v>256</v>
      </c>
      <c r="C63" s="14" t="s">
        <v>359</v>
      </c>
      <c r="D63" s="10" t="s">
        <v>258</v>
      </c>
      <c r="E63" s="45">
        <v>8.73</v>
      </c>
      <c r="F63" s="46">
        <v>8.68</v>
      </c>
      <c r="G63" s="6" t="s">
        <v>174</v>
      </c>
    </row>
    <row r="64" spans="1:7" ht="12.75">
      <c r="A64" s="44">
        <v>4</v>
      </c>
      <c r="B64" s="7" t="s">
        <v>243</v>
      </c>
      <c r="C64" s="14" t="s">
        <v>244</v>
      </c>
      <c r="D64" s="10" t="s">
        <v>245</v>
      </c>
      <c r="E64" s="45">
        <v>9.04</v>
      </c>
      <c r="F64" s="46">
        <v>8.86</v>
      </c>
      <c r="G64" s="6" t="s">
        <v>360</v>
      </c>
    </row>
    <row r="65" spans="1:7" ht="12.75">
      <c r="A65" s="44">
        <v>5</v>
      </c>
      <c r="B65" s="7" t="s">
        <v>259</v>
      </c>
      <c r="C65" s="14" t="s">
        <v>361</v>
      </c>
      <c r="D65" s="10" t="s">
        <v>261</v>
      </c>
      <c r="E65" s="45">
        <v>9.09</v>
      </c>
      <c r="F65" s="46">
        <v>8.96</v>
      </c>
      <c r="G65" s="6" t="s">
        <v>174</v>
      </c>
    </row>
    <row r="66" spans="1:7" ht="12.75">
      <c r="A66" s="44">
        <v>6</v>
      </c>
      <c r="B66" s="7" t="s">
        <v>362</v>
      </c>
      <c r="C66" s="14" t="s">
        <v>123</v>
      </c>
      <c r="D66" s="10" t="s">
        <v>124</v>
      </c>
      <c r="E66" s="45">
        <v>8.77</v>
      </c>
      <c r="F66" s="46" t="s">
        <v>363</v>
      </c>
      <c r="G66" s="6" t="s">
        <v>129</v>
      </c>
    </row>
    <row r="67" spans="1:7" ht="12.75">
      <c r="A67" s="44">
        <v>7</v>
      </c>
      <c r="B67" s="7" t="s">
        <v>274</v>
      </c>
      <c r="C67" s="14" t="s">
        <v>86</v>
      </c>
      <c r="D67" s="10" t="s">
        <v>87</v>
      </c>
      <c r="E67" s="45">
        <v>9.13</v>
      </c>
      <c r="F67" s="46"/>
      <c r="G67" s="6" t="s">
        <v>41</v>
      </c>
    </row>
    <row r="68" spans="1:7" ht="12.75">
      <c r="A68" s="44">
        <v>8</v>
      </c>
      <c r="B68" s="7" t="s">
        <v>366</v>
      </c>
      <c r="C68" s="14" t="s">
        <v>367</v>
      </c>
      <c r="D68" s="10" t="s">
        <v>368</v>
      </c>
      <c r="E68" s="45">
        <v>9.23</v>
      </c>
      <c r="F68" s="46"/>
      <c r="G68" s="6" t="s">
        <v>202</v>
      </c>
    </row>
    <row r="69" spans="1:7" ht="12.75">
      <c r="A69" s="44">
        <v>9</v>
      </c>
      <c r="B69" s="7" t="s">
        <v>253</v>
      </c>
      <c r="C69" s="14" t="s">
        <v>254</v>
      </c>
      <c r="D69" s="10" t="s">
        <v>369</v>
      </c>
      <c r="E69" s="45">
        <v>9.3</v>
      </c>
      <c r="F69" s="46"/>
      <c r="G69" s="6" t="s">
        <v>174</v>
      </c>
    </row>
    <row r="70" spans="1:7" ht="12.75">
      <c r="A70" s="44">
        <v>10</v>
      </c>
      <c r="B70" s="7" t="s">
        <v>91</v>
      </c>
      <c r="C70" s="14" t="s">
        <v>370</v>
      </c>
      <c r="D70" s="10" t="s">
        <v>371</v>
      </c>
      <c r="E70" s="45">
        <v>9.46</v>
      </c>
      <c r="F70" s="46"/>
      <c r="G70" s="6" t="s">
        <v>47</v>
      </c>
    </row>
    <row r="71" spans="1:7" ht="12.75">
      <c r="A71" s="44">
        <v>11</v>
      </c>
      <c r="B71" s="7" t="s">
        <v>142</v>
      </c>
      <c r="C71" s="14" t="s">
        <v>267</v>
      </c>
      <c r="D71" s="10" t="s">
        <v>268</v>
      </c>
      <c r="E71" s="45">
        <v>9.54</v>
      </c>
      <c r="F71" s="46"/>
      <c r="G71" s="6" t="s">
        <v>41</v>
      </c>
    </row>
    <row r="72" spans="1:7" ht="12.75">
      <c r="A72" s="44">
        <v>12</v>
      </c>
      <c r="B72" s="7" t="s">
        <v>372</v>
      </c>
      <c r="C72" s="14" t="s">
        <v>248</v>
      </c>
      <c r="D72" s="10" t="s">
        <v>249</v>
      </c>
      <c r="E72" s="45">
        <v>9.61</v>
      </c>
      <c r="F72" s="46"/>
      <c r="G72" s="6" t="s">
        <v>47</v>
      </c>
    </row>
    <row r="73" spans="1:7" ht="12.75">
      <c r="A73" s="44">
        <v>13</v>
      </c>
      <c r="B73" s="7" t="s">
        <v>237</v>
      </c>
      <c r="C73" s="14" t="s">
        <v>238</v>
      </c>
      <c r="D73" s="10" t="s">
        <v>373</v>
      </c>
      <c r="E73" s="45">
        <v>9.74</v>
      </c>
      <c r="F73" s="46"/>
      <c r="G73" s="6" t="s">
        <v>148</v>
      </c>
    </row>
    <row r="74" spans="1:7" ht="12.75">
      <c r="A74" s="44">
        <v>14</v>
      </c>
      <c r="B74" s="7" t="s">
        <v>262</v>
      </c>
      <c r="C74" s="14" t="s">
        <v>263</v>
      </c>
      <c r="D74" s="10" t="s">
        <v>264</v>
      </c>
      <c r="E74" s="45">
        <v>9.75</v>
      </c>
      <c r="F74" s="46"/>
      <c r="G74" s="6" t="s">
        <v>182</v>
      </c>
    </row>
    <row r="75" spans="1:7" ht="12.75">
      <c r="A75" s="44">
        <v>15</v>
      </c>
      <c r="B75" s="7" t="s">
        <v>225</v>
      </c>
      <c r="C75" s="14" t="s">
        <v>226</v>
      </c>
      <c r="D75" s="10" t="s">
        <v>227</v>
      </c>
      <c r="E75" s="45">
        <v>9.84</v>
      </c>
      <c r="F75" s="46"/>
      <c r="G75" s="6" t="s">
        <v>51</v>
      </c>
    </row>
    <row r="76" spans="1:7" ht="12.75">
      <c r="A76" s="44">
        <v>16</v>
      </c>
      <c r="B76" s="7" t="s">
        <v>231</v>
      </c>
      <c r="C76" s="14" t="s">
        <v>232</v>
      </c>
      <c r="D76" s="10" t="s">
        <v>233</v>
      </c>
      <c r="E76" s="45">
        <v>9.86</v>
      </c>
      <c r="F76" s="46"/>
      <c r="G76" s="6" t="s">
        <v>182</v>
      </c>
    </row>
    <row r="77" spans="1:7" ht="12.75">
      <c r="A77" s="44">
        <v>17</v>
      </c>
      <c r="B77" s="7" t="s">
        <v>374</v>
      </c>
      <c r="C77" s="14" t="s">
        <v>375</v>
      </c>
      <c r="D77" s="10" t="s">
        <v>376</v>
      </c>
      <c r="E77" s="45">
        <v>9.87</v>
      </c>
      <c r="F77" s="46"/>
      <c r="G77" s="6" t="s">
        <v>202</v>
      </c>
    </row>
    <row r="78" spans="1:7" ht="12.75">
      <c r="A78" s="44">
        <v>18</v>
      </c>
      <c r="B78" s="7" t="s">
        <v>228</v>
      </c>
      <c r="C78" s="14" t="s">
        <v>377</v>
      </c>
      <c r="D78" s="10" t="s">
        <v>230</v>
      </c>
      <c r="E78" s="45">
        <v>9.96</v>
      </c>
      <c r="F78" s="46"/>
      <c r="G78" s="6" t="s">
        <v>182</v>
      </c>
    </row>
    <row r="79" spans="1:7" ht="12.75">
      <c r="A79" s="44">
        <v>19</v>
      </c>
      <c r="B79" s="7" t="s">
        <v>378</v>
      </c>
      <c r="C79" s="14" t="s">
        <v>379</v>
      </c>
      <c r="D79" s="10" t="s">
        <v>380</v>
      </c>
      <c r="E79" s="45">
        <v>10.08</v>
      </c>
      <c r="F79" s="46"/>
      <c r="G79" s="6" t="s">
        <v>202</v>
      </c>
    </row>
    <row r="80" spans="1:7" ht="12.75">
      <c r="A80" s="44">
        <v>20</v>
      </c>
      <c r="B80" s="7" t="s">
        <v>381</v>
      </c>
      <c r="C80" s="14" t="s">
        <v>364</v>
      </c>
      <c r="D80" s="10" t="s">
        <v>382</v>
      </c>
      <c r="E80" s="45">
        <v>10.27</v>
      </c>
      <c r="F80" s="46"/>
      <c r="G80" s="6" t="s">
        <v>51</v>
      </c>
    </row>
    <row r="81" spans="1:7" ht="12.75">
      <c r="A81" s="44">
        <v>21</v>
      </c>
      <c r="B81" s="7" t="s">
        <v>133</v>
      </c>
      <c r="C81" s="14" t="s">
        <v>383</v>
      </c>
      <c r="D81" s="10" t="s">
        <v>135</v>
      </c>
      <c r="E81" s="45">
        <v>10.41</v>
      </c>
      <c r="F81" s="46"/>
      <c r="G81" s="6" t="s">
        <v>41</v>
      </c>
    </row>
    <row r="82" spans="1:7" ht="12.75">
      <c r="A82" s="44">
        <v>22</v>
      </c>
      <c r="B82" s="7" t="s">
        <v>240</v>
      </c>
      <c r="C82" s="14" t="s">
        <v>241</v>
      </c>
      <c r="D82" s="10" t="s">
        <v>242</v>
      </c>
      <c r="E82" s="45">
        <v>10.45</v>
      </c>
      <c r="F82" s="46"/>
      <c r="G82" s="6" t="s">
        <v>148</v>
      </c>
    </row>
    <row r="83" spans="1:7" ht="12.75">
      <c r="A83" s="44">
        <v>23</v>
      </c>
      <c r="B83" s="7" t="s">
        <v>384</v>
      </c>
      <c r="C83" s="14" t="s">
        <v>385</v>
      </c>
      <c r="D83" s="10" t="s">
        <v>386</v>
      </c>
      <c r="E83" s="45">
        <v>10.47</v>
      </c>
      <c r="F83" s="46"/>
      <c r="G83" s="6" t="s">
        <v>387</v>
      </c>
    </row>
    <row r="84" spans="1:7" ht="12.75">
      <c r="A84" s="44">
        <v>24</v>
      </c>
      <c r="B84" s="7" t="s">
        <v>259</v>
      </c>
      <c r="C84" s="14" t="s">
        <v>388</v>
      </c>
      <c r="D84" s="10" t="s">
        <v>389</v>
      </c>
      <c r="E84" s="45">
        <v>10.66</v>
      </c>
      <c r="F84" s="46"/>
      <c r="G84" s="6" t="s">
        <v>174</v>
      </c>
    </row>
    <row r="85" spans="1:7" ht="12.75">
      <c r="A85" s="44">
        <v>25</v>
      </c>
      <c r="B85" s="7" t="s">
        <v>141</v>
      </c>
      <c r="C85" s="14" t="s">
        <v>390</v>
      </c>
      <c r="D85" s="10" t="s">
        <v>275</v>
      </c>
      <c r="E85" s="45">
        <v>11.14</v>
      </c>
      <c r="F85" s="46"/>
      <c r="G85" s="6" t="s">
        <v>41</v>
      </c>
    </row>
    <row r="86" spans="1:7" ht="12.75">
      <c r="A86" s="44">
        <v>26</v>
      </c>
      <c r="B86" s="7" t="s">
        <v>243</v>
      </c>
      <c r="C86" s="14" t="s">
        <v>364</v>
      </c>
      <c r="D86" s="10" t="s">
        <v>365</v>
      </c>
      <c r="E86" s="45">
        <v>11.15</v>
      </c>
      <c r="F86" s="46"/>
      <c r="G86" s="6" t="s">
        <v>51</v>
      </c>
    </row>
    <row r="87" spans="1:7" ht="12.75">
      <c r="A87" s="44">
        <v>27</v>
      </c>
      <c r="B87" s="7" t="s">
        <v>231</v>
      </c>
      <c r="C87" s="14" t="s">
        <v>391</v>
      </c>
      <c r="D87" s="10" t="s">
        <v>392</v>
      </c>
      <c r="E87" s="45">
        <v>11.29</v>
      </c>
      <c r="F87" s="46"/>
      <c r="G87" s="6" t="s">
        <v>174</v>
      </c>
    </row>
    <row r="88" spans="1:7" ht="12.75">
      <c r="A88" s="44">
        <v>28</v>
      </c>
      <c r="B88" s="7" t="s">
        <v>234</v>
      </c>
      <c r="C88" s="14" t="s">
        <v>235</v>
      </c>
      <c r="D88" s="10" t="s">
        <v>236</v>
      </c>
      <c r="E88" s="45">
        <v>11.58</v>
      </c>
      <c r="F88" s="46"/>
      <c r="G88" s="6" t="s">
        <v>148</v>
      </c>
    </row>
    <row r="89" spans="1:7" ht="12.75">
      <c r="A89" s="44">
        <v>29</v>
      </c>
      <c r="B89" s="7" t="s">
        <v>142</v>
      </c>
      <c r="C89" s="14" t="s">
        <v>143</v>
      </c>
      <c r="D89" s="10" t="s">
        <v>144</v>
      </c>
      <c r="E89" s="45">
        <v>11.9</v>
      </c>
      <c r="F89" s="46"/>
      <c r="G89" s="6" t="s">
        <v>41</v>
      </c>
    </row>
    <row r="90" spans="1:7" ht="12.75">
      <c r="A90" s="44" t="s">
        <v>79</v>
      </c>
      <c r="B90" s="7" t="s">
        <v>393</v>
      </c>
      <c r="C90" s="14" t="s">
        <v>394</v>
      </c>
      <c r="D90" s="10" t="s">
        <v>395</v>
      </c>
      <c r="E90" s="45">
        <v>8.07</v>
      </c>
      <c r="F90" s="46"/>
      <c r="G90" s="6" t="s">
        <v>396</v>
      </c>
    </row>
    <row r="91" spans="1:7" ht="12.75">
      <c r="A91" s="44" t="s">
        <v>79</v>
      </c>
      <c r="B91" s="7" t="s">
        <v>397</v>
      </c>
      <c r="C91" s="14" t="s">
        <v>398</v>
      </c>
      <c r="D91" s="10" t="s">
        <v>399</v>
      </c>
      <c r="E91" s="45">
        <v>8.26</v>
      </c>
      <c r="F91" s="46"/>
      <c r="G91" s="6" t="s">
        <v>396</v>
      </c>
    </row>
    <row r="92" spans="1:7" ht="12.75">
      <c r="A92" s="44" t="s">
        <v>79</v>
      </c>
      <c r="B92" s="7" t="s">
        <v>400</v>
      </c>
      <c r="C92" s="14" t="s">
        <v>401</v>
      </c>
      <c r="D92" s="10" t="s">
        <v>402</v>
      </c>
      <c r="E92" s="45">
        <v>8.28</v>
      </c>
      <c r="F92" s="46"/>
      <c r="G92" s="6" t="s">
        <v>396</v>
      </c>
    </row>
    <row r="93" spans="1:7" ht="12.75">
      <c r="A93" s="44" t="s">
        <v>79</v>
      </c>
      <c r="B93" s="7" t="s">
        <v>276</v>
      </c>
      <c r="C93" s="14" t="s">
        <v>277</v>
      </c>
      <c r="D93" s="10" t="s">
        <v>278</v>
      </c>
      <c r="E93" s="45">
        <v>8.5</v>
      </c>
      <c r="F93" s="46"/>
      <c r="G93" s="6" t="s">
        <v>30</v>
      </c>
    </row>
    <row r="94" spans="1:7" ht="12.75">
      <c r="A94" s="44" t="s">
        <v>79</v>
      </c>
      <c r="B94" s="7" t="s">
        <v>403</v>
      </c>
      <c r="C94" s="14" t="s">
        <v>404</v>
      </c>
      <c r="D94" s="10" t="s">
        <v>405</v>
      </c>
      <c r="E94" s="45">
        <v>8.98</v>
      </c>
      <c r="F94" s="46"/>
      <c r="G94" s="6" t="s">
        <v>396</v>
      </c>
    </row>
    <row r="95" spans="1:7" ht="12.75">
      <c r="A95" s="44" t="s">
        <v>79</v>
      </c>
      <c r="B95" s="7" t="s">
        <v>406</v>
      </c>
      <c r="C95" s="14" t="s">
        <v>407</v>
      </c>
      <c r="D95" s="10" t="s">
        <v>408</v>
      </c>
      <c r="E95" s="45">
        <v>9.11</v>
      </c>
      <c r="F95" s="46"/>
      <c r="G95" s="6" t="s">
        <v>396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4" sqref="A4:IV7"/>
    </sheetView>
  </sheetViews>
  <sheetFormatPr defaultColWidth="9.140625" defaultRowHeight="12.75"/>
  <cols>
    <col min="1" max="1" width="5.28125" style="0" bestFit="1" customWidth="1"/>
    <col min="2" max="2" width="17.421875" style="0" customWidth="1"/>
    <col min="3" max="3" width="23.140625" style="0" customWidth="1"/>
    <col min="5" max="10" width="5.421875" style="0" customWidth="1"/>
    <col min="11" max="11" width="6.140625" style="0" bestFit="1" customWidth="1"/>
    <col min="12" max="12" width="26.7109375" style="0" customWidth="1"/>
    <col min="14" max="14" width="9.140625" style="11" customWidth="1"/>
  </cols>
  <sheetData>
    <row r="1" ht="15.75">
      <c r="F1" s="1" t="s">
        <v>0</v>
      </c>
    </row>
    <row r="2" spans="2:12" ht="15">
      <c r="B2" t="s">
        <v>12</v>
      </c>
      <c r="L2" s="16" t="s">
        <v>8</v>
      </c>
    </row>
    <row r="3" spans="2:12" ht="15">
      <c r="B3" t="s">
        <v>10</v>
      </c>
      <c r="L3" s="16" t="s">
        <v>9</v>
      </c>
    </row>
    <row r="4" spans="5:10" ht="15">
      <c r="E4" s="2"/>
      <c r="F4" s="3"/>
      <c r="G4" s="4" t="s">
        <v>4</v>
      </c>
      <c r="H4" s="3"/>
      <c r="I4" s="3"/>
      <c r="J4" s="5"/>
    </row>
    <row r="5" spans="1:14" s="9" customFormat="1" ht="15">
      <c r="A5" s="6" t="s">
        <v>16</v>
      </c>
      <c r="B5" s="7" t="s">
        <v>1</v>
      </c>
      <c r="C5" s="8" t="s">
        <v>2</v>
      </c>
      <c r="D5" s="10" t="s">
        <v>3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 t="s">
        <v>5</v>
      </c>
      <c r="L5" s="6" t="s">
        <v>6</v>
      </c>
      <c r="N5" s="12"/>
    </row>
    <row r="6" spans="1:14" s="9" customFormat="1" ht="15">
      <c r="A6" s="44">
        <v>1</v>
      </c>
      <c r="B6" s="7" t="s">
        <v>301</v>
      </c>
      <c r="C6" s="14" t="s">
        <v>302</v>
      </c>
      <c r="D6" s="10">
        <v>1993</v>
      </c>
      <c r="E6" s="13">
        <v>9</v>
      </c>
      <c r="F6" s="13">
        <v>8.9</v>
      </c>
      <c r="G6" s="13">
        <v>9.21</v>
      </c>
      <c r="H6" s="13">
        <v>8.78</v>
      </c>
      <c r="I6" s="13">
        <v>8.52</v>
      </c>
      <c r="J6" s="13">
        <v>9.33</v>
      </c>
      <c r="K6" s="15">
        <f aca="true" t="shared" si="0" ref="K6:K18">MAX(E6:J6)</f>
        <v>9.33</v>
      </c>
      <c r="L6" s="6" t="s">
        <v>300</v>
      </c>
      <c r="N6" s="12"/>
    </row>
    <row r="7" spans="1:14" s="9" customFormat="1" ht="15">
      <c r="A7" s="44">
        <v>2</v>
      </c>
      <c r="B7" s="7" t="s">
        <v>296</v>
      </c>
      <c r="C7" s="14" t="s">
        <v>297</v>
      </c>
      <c r="D7" s="10">
        <v>1993</v>
      </c>
      <c r="E7" s="13">
        <v>8.26</v>
      </c>
      <c r="F7" s="13">
        <v>7.35</v>
      </c>
      <c r="G7" s="13">
        <v>7.76</v>
      </c>
      <c r="H7" s="13">
        <v>7.99</v>
      </c>
      <c r="I7" s="13">
        <v>8.45</v>
      </c>
      <c r="J7" s="13">
        <v>7.97</v>
      </c>
      <c r="K7" s="15">
        <f t="shared" si="0"/>
        <v>8.45</v>
      </c>
      <c r="L7" s="6" t="s">
        <v>298</v>
      </c>
      <c r="N7" s="12"/>
    </row>
    <row r="8" spans="1:14" s="9" customFormat="1" ht="15">
      <c r="A8" s="44">
        <v>3</v>
      </c>
      <c r="B8" s="7" t="s">
        <v>292</v>
      </c>
      <c r="C8" s="14" t="s">
        <v>293</v>
      </c>
      <c r="D8" s="10">
        <v>1993</v>
      </c>
      <c r="E8" s="13">
        <v>7.68</v>
      </c>
      <c r="F8" s="13">
        <v>7.67</v>
      </c>
      <c r="G8" s="13" t="s">
        <v>29</v>
      </c>
      <c r="H8" s="13">
        <v>8.45</v>
      </c>
      <c r="I8" s="13">
        <v>7.73</v>
      </c>
      <c r="J8" s="13" t="s">
        <v>29</v>
      </c>
      <c r="K8" s="15">
        <f t="shared" si="0"/>
        <v>8.45</v>
      </c>
      <c r="L8" s="6" t="s">
        <v>294</v>
      </c>
      <c r="N8" s="12"/>
    </row>
    <row r="9" spans="1:14" s="9" customFormat="1" ht="15">
      <c r="A9" s="44">
        <v>4</v>
      </c>
      <c r="B9" s="7" t="s">
        <v>63</v>
      </c>
      <c r="C9" s="14" t="s">
        <v>289</v>
      </c>
      <c r="D9" s="10">
        <v>1993</v>
      </c>
      <c r="E9" s="13">
        <v>7.43</v>
      </c>
      <c r="F9" s="13">
        <v>8.01</v>
      </c>
      <c r="G9" s="13">
        <v>7.66</v>
      </c>
      <c r="H9" s="13">
        <v>7.35</v>
      </c>
      <c r="I9" s="13">
        <v>6.76</v>
      </c>
      <c r="J9" s="13">
        <v>7.48</v>
      </c>
      <c r="K9" s="15">
        <f t="shared" si="0"/>
        <v>8.01</v>
      </c>
      <c r="L9" s="6" t="s">
        <v>205</v>
      </c>
      <c r="N9" s="12"/>
    </row>
    <row r="10" spans="1:14" s="9" customFormat="1" ht="15">
      <c r="A10" s="44">
        <v>5</v>
      </c>
      <c r="B10" s="7" t="s">
        <v>31</v>
      </c>
      <c r="C10" s="14" t="s">
        <v>291</v>
      </c>
      <c r="D10" s="10">
        <v>1993</v>
      </c>
      <c r="E10" s="13">
        <v>7.33</v>
      </c>
      <c r="F10" s="13" t="s">
        <v>29</v>
      </c>
      <c r="G10" s="13" t="s">
        <v>29</v>
      </c>
      <c r="H10" s="13">
        <v>6.55</v>
      </c>
      <c r="I10" s="13">
        <v>7.03</v>
      </c>
      <c r="J10" s="13">
        <v>7.62</v>
      </c>
      <c r="K10" s="15">
        <f t="shared" si="0"/>
        <v>7.62</v>
      </c>
      <c r="L10" s="6" t="s">
        <v>284</v>
      </c>
      <c r="N10" s="12"/>
    </row>
    <row r="11" spans="1:14" s="9" customFormat="1" ht="15">
      <c r="A11" s="44">
        <v>6</v>
      </c>
      <c r="B11" s="7" t="s">
        <v>112</v>
      </c>
      <c r="C11" s="14" t="s">
        <v>299</v>
      </c>
      <c r="D11" s="10">
        <v>1993</v>
      </c>
      <c r="E11" s="13">
        <v>6.69</v>
      </c>
      <c r="F11" s="13">
        <v>5.91</v>
      </c>
      <c r="G11" s="13">
        <v>6.01</v>
      </c>
      <c r="H11" s="13">
        <v>5.45</v>
      </c>
      <c r="I11" s="13">
        <v>4.47</v>
      </c>
      <c r="J11" s="13">
        <v>5.69</v>
      </c>
      <c r="K11" s="15">
        <f t="shared" si="0"/>
        <v>6.69</v>
      </c>
      <c r="L11" s="6" t="s">
        <v>300</v>
      </c>
      <c r="N11" s="12"/>
    </row>
    <row r="12" spans="1:14" s="9" customFormat="1" ht="15">
      <c r="A12" s="44">
        <v>7</v>
      </c>
      <c r="B12" s="7" t="s">
        <v>209</v>
      </c>
      <c r="C12" s="14" t="s">
        <v>210</v>
      </c>
      <c r="D12" s="10">
        <v>1994</v>
      </c>
      <c r="E12" s="13">
        <v>5.73</v>
      </c>
      <c r="F12" s="13">
        <v>6.53</v>
      </c>
      <c r="G12" s="13">
        <v>5.51</v>
      </c>
      <c r="H12" s="13">
        <v>6.48</v>
      </c>
      <c r="I12" s="13">
        <v>4.54</v>
      </c>
      <c r="J12" s="13">
        <v>6.55</v>
      </c>
      <c r="K12" s="15">
        <f t="shared" si="0"/>
        <v>6.55</v>
      </c>
      <c r="L12" s="6" t="s">
        <v>205</v>
      </c>
      <c r="N12" s="12"/>
    </row>
    <row r="13" spans="1:14" s="9" customFormat="1" ht="15">
      <c r="A13" s="44">
        <v>8</v>
      </c>
      <c r="B13" s="7" t="s">
        <v>282</v>
      </c>
      <c r="C13" s="14" t="s">
        <v>283</v>
      </c>
      <c r="D13" s="10">
        <v>1994</v>
      </c>
      <c r="E13" s="13">
        <v>6</v>
      </c>
      <c r="F13" s="13" t="s">
        <v>29</v>
      </c>
      <c r="G13" s="13">
        <v>5.63</v>
      </c>
      <c r="H13" s="13">
        <v>5.8</v>
      </c>
      <c r="I13" s="13" t="s">
        <v>29</v>
      </c>
      <c r="J13" s="13" t="s">
        <v>29</v>
      </c>
      <c r="K13" s="15">
        <f t="shared" si="0"/>
        <v>6</v>
      </c>
      <c r="L13" s="6" t="s">
        <v>284</v>
      </c>
      <c r="N13" s="12"/>
    </row>
    <row r="14" spans="1:14" s="9" customFormat="1" ht="15">
      <c r="A14" s="44">
        <v>9</v>
      </c>
      <c r="B14" s="7" t="s">
        <v>285</v>
      </c>
      <c r="C14" s="14" t="s">
        <v>286</v>
      </c>
      <c r="D14" s="10">
        <v>1994</v>
      </c>
      <c r="E14" s="13">
        <v>5.47</v>
      </c>
      <c r="F14" s="13">
        <v>5.85</v>
      </c>
      <c r="G14" s="13">
        <v>5.9</v>
      </c>
      <c r="H14" s="13"/>
      <c r="I14" s="13"/>
      <c r="J14" s="13"/>
      <c r="K14" s="15">
        <f t="shared" si="0"/>
        <v>5.9</v>
      </c>
      <c r="L14" s="6" t="s">
        <v>284</v>
      </c>
      <c r="N14" s="12"/>
    </row>
    <row r="15" spans="1:14" s="9" customFormat="1" ht="15">
      <c r="A15" s="44">
        <v>10</v>
      </c>
      <c r="B15" s="7" t="s">
        <v>145</v>
      </c>
      <c r="C15" s="14" t="s">
        <v>290</v>
      </c>
      <c r="D15" s="10">
        <v>1994</v>
      </c>
      <c r="E15" s="13">
        <v>5.54</v>
      </c>
      <c r="F15" s="13">
        <v>5.07</v>
      </c>
      <c r="G15" s="13">
        <v>5.66</v>
      </c>
      <c r="H15" s="13"/>
      <c r="I15" s="13"/>
      <c r="J15" s="13"/>
      <c r="K15" s="15">
        <f t="shared" si="0"/>
        <v>5.66</v>
      </c>
      <c r="L15" s="6" t="s">
        <v>55</v>
      </c>
      <c r="N15" s="12"/>
    </row>
    <row r="16" spans="1:14" s="9" customFormat="1" ht="15">
      <c r="A16" s="44">
        <v>11</v>
      </c>
      <c r="B16" s="7" t="s">
        <v>287</v>
      </c>
      <c r="C16" s="14" t="s">
        <v>288</v>
      </c>
      <c r="D16" s="10">
        <v>1994</v>
      </c>
      <c r="E16" s="13">
        <v>5</v>
      </c>
      <c r="F16" s="13">
        <v>4.42</v>
      </c>
      <c r="G16" s="13">
        <v>4.14</v>
      </c>
      <c r="H16" s="13"/>
      <c r="I16" s="13"/>
      <c r="J16" s="13"/>
      <c r="K16" s="15">
        <f t="shared" si="0"/>
        <v>5</v>
      </c>
      <c r="L16" s="6" t="s">
        <v>55</v>
      </c>
      <c r="N16" s="12"/>
    </row>
    <row r="17" spans="1:14" s="9" customFormat="1" ht="15">
      <c r="A17" s="44">
        <v>12</v>
      </c>
      <c r="B17" s="7" t="s">
        <v>34</v>
      </c>
      <c r="C17" s="14" t="s">
        <v>295</v>
      </c>
      <c r="D17" s="10">
        <v>1993</v>
      </c>
      <c r="E17" s="13">
        <v>4.94</v>
      </c>
      <c r="F17" s="13">
        <v>4.49</v>
      </c>
      <c r="G17" s="13">
        <v>4.83</v>
      </c>
      <c r="H17" s="13"/>
      <c r="I17" s="13"/>
      <c r="J17" s="13"/>
      <c r="K17" s="15">
        <f t="shared" si="0"/>
        <v>4.94</v>
      </c>
      <c r="L17" s="6" t="s">
        <v>284</v>
      </c>
      <c r="N17" s="12"/>
    </row>
    <row r="18" spans="1:14" s="9" customFormat="1" ht="15">
      <c r="A18" s="44">
        <v>13</v>
      </c>
      <c r="B18" s="7" t="s">
        <v>303</v>
      </c>
      <c r="C18" s="14" t="s">
        <v>213</v>
      </c>
      <c r="D18" s="10">
        <v>1995</v>
      </c>
      <c r="E18" s="13">
        <v>4.01</v>
      </c>
      <c r="F18" s="13">
        <v>4.12</v>
      </c>
      <c r="G18" s="13">
        <v>4.41</v>
      </c>
      <c r="H18" s="13"/>
      <c r="I18" s="13"/>
      <c r="J18" s="13"/>
      <c r="K18" s="15">
        <f t="shared" si="0"/>
        <v>4.41</v>
      </c>
      <c r="L18" s="6" t="s">
        <v>205</v>
      </c>
      <c r="N18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B7" sqref="B7"/>
    </sheetView>
  </sheetViews>
  <sheetFormatPr defaultColWidth="9.140625" defaultRowHeight="12.75"/>
  <cols>
    <col min="1" max="1" width="5.28125" style="0" bestFit="1" customWidth="1"/>
    <col min="2" max="2" width="15.28125" style="0" customWidth="1"/>
    <col min="3" max="3" width="21.57421875" style="0" customWidth="1"/>
    <col min="5" max="10" width="5.421875" style="0" customWidth="1"/>
    <col min="11" max="11" width="6.140625" style="0" bestFit="1" customWidth="1"/>
    <col min="12" max="12" width="31.7109375" style="0" customWidth="1"/>
    <col min="14" max="14" width="9.140625" style="11" customWidth="1"/>
  </cols>
  <sheetData>
    <row r="1" ht="15.75">
      <c r="F1" s="1" t="s">
        <v>0</v>
      </c>
    </row>
    <row r="2" spans="2:12" ht="15">
      <c r="B2" t="s">
        <v>12</v>
      </c>
      <c r="L2" s="16" t="s">
        <v>8</v>
      </c>
    </row>
    <row r="3" spans="2:12" ht="15">
      <c r="B3" t="s">
        <v>11</v>
      </c>
      <c r="L3" s="16" t="s">
        <v>9</v>
      </c>
    </row>
    <row r="4" spans="5:10" ht="15">
      <c r="E4" s="2"/>
      <c r="F4" s="3"/>
      <c r="G4" s="4" t="s">
        <v>4</v>
      </c>
      <c r="H4" s="3"/>
      <c r="I4" s="3"/>
      <c r="J4" s="5"/>
    </row>
    <row r="5" spans="1:14" s="9" customFormat="1" ht="15">
      <c r="A5" s="6" t="s">
        <v>16</v>
      </c>
      <c r="B5" s="7" t="s">
        <v>1</v>
      </c>
      <c r="C5" s="8" t="s">
        <v>2</v>
      </c>
      <c r="D5" s="10" t="s">
        <v>3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 t="s">
        <v>5</v>
      </c>
      <c r="L5" s="6" t="s">
        <v>6</v>
      </c>
      <c r="N5" s="12"/>
    </row>
    <row r="6" spans="1:14" s="9" customFormat="1" ht="15">
      <c r="A6" s="44">
        <v>1</v>
      </c>
      <c r="B6" s="7" t="s">
        <v>316</v>
      </c>
      <c r="C6" s="14" t="s">
        <v>318</v>
      </c>
      <c r="D6" s="10">
        <v>1993</v>
      </c>
      <c r="E6" s="13">
        <v>14.11</v>
      </c>
      <c r="F6" s="13">
        <v>13.54</v>
      </c>
      <c r="G6" s="13">
        <v>13.66</v>
      </c>
      <c r="H6" s="13">
        <v>13.65</v>
      </c>
      <c r="I6" s="13">
        <v>13.37</v>
      </c>
      <c r="J6" s="13" t="s">
        <v>29</v>
      </c>
      <c r="K6" s="15">
        <f aca="true" t="shared" si="0" ref="K6:K18">MAX(E6:J6)</f>
        <v>14.11</v>
      </c>
      <c r="L6" s="6" t="s">
        <v>300</v>
      </c>
      <c r="N6" s="12"/>
    </row>
    <row r="7" spans="1:14" s="9" customFormat="1" ht="15">
      <c r="A7" s="44">
        <v>2</v>
      </c>
      <c r="B7" s="7" t="s">
        <v>259</v>
      </c>
      <c r="C7" s="14" t="s">
        <v>305</v>
      </c>
      <c r="D7" s="10">
        <v>1993</v>
      </c>
      <c r="E7" s="13">
        <v>11.17</v>
      </c>
      <c r="F7" s="13">
        <v>11.45</v>
      </c>
      <c r="G7" s="13">
        <v>11.53</v>
      </c>
      <c r="H7" s="13">
        <v>11.01</v>
      </c>
      <c r="I7" s="13">
        <v>10.82</v>
      </c>
      <c r="J7" s="13">
        <v>10.67</v>
      </c>
      <c r="K7" s="15">
        <f t="shared" si="0"/>
        <v>11.53</v>
      </c>
      <c r="L7" s="6" t="s">
        <v>294</v>
      </c>
      <c r="N7" s="12"/>
    </row>
    <row r="8" spans="1:14" s="9" customFormat="1" ht="15">
      <c r="A8" s="44">
        <v>3</v>
      </c>
      <c r="B8" s="7" t="s">
        <v>316</v>
      </c>
      <c r="C8" s="14" t="s">
        <v>317</v>
      </c>
      <c r="D8" s="10">
        <v>1993</v>
      </c>
      <c r="E8" s="13">
        <v>10.98</v>
      </c>
      <c r="F8" s="13">
        <v>10.56</v>
      </c>
      <c r="G8" s="13">
        <v>11.37</v>
      </c>
      <c r="H8" s="13">
        <v>10.07</v>
      </c>
      <c r="I8" s="13">
        <v>10.08</v>
      </c>
      <c r="J8" s="13">
        <v>9.7</v>
      </c>
      <c r="K8" s="15">
        <f t="shared" si="0"/>
        <v>11.37</v>
      </c>
      <c r="L8" s="6" t="s">
        <v>300</v>
      </c>
      <c r="N8" s="12"/>
    </row>
    <row r="9" spans="1:14" s="9" customFormat="1" ht="15">
      <c r="A9" s="44">
        <v>4</v>
      </c>
      <c r="B9" s="7" t="s">
        <v>308</v>
      </c>
      <c r="C9" s="14" t="s">
        <v>309</v>
      </c>
      <c r="D9" s="10">
        <v>1993</v>
      </c>
      <c r="E9" s="13">
        <v>10.1</v>
      </c>
      <c r="F9" s="13">
        <v>9.89</v>
      </c>
      <c r="G9" s="13">
        <v>10.15</v>
      </c>
      <c r="H9" s="13">
        <v>10.75</v>
      </c>
      <c r="I9" s="13">
        <v>10</v>
      </c>
      <c r="J9" s="13">
        <v>10.88</v>
      </c>
      <c r="K9" s="15">
        <f t="shared" si="0"/>
        <v>10.88</v>
      </c>
      <c r="L9" s="6" t="s">
        <v>294</v>
      </c>
      <c r="N9" s="12"/>
    </row>
    <row r="10" spans="1:14" s="9" customFormat="1" ht="15">
      <c r="A10" s="44">
        <v>5</v>
      </c>
      <c r="B10" s="7" t="s">
        <v>306</v>
      </c>
      <c r="C10" s="14" t="s">
        <v>307</v>
      </c>
      <c r="D10" s="10">
        <v>1994</v>
      </c>
      <c r="E10" s="13">
        <v>10.75</v>
      </c>
      <c r="F10" s="13">
        <v>9.45</v>
      </c>
      <c r="G10" s="13">
        <v>10.73</v>
      </c>
      <c r="H10" s="13">
        <v>10.33</v>
      </c>
      <c r="I10" s="13">
        <v>10.69</v>
      </c>
      <c r="J10" s="13">
        <v>10.46</v>
      </c>
      <c r="K10" s="15">
        <f t="shared" si="0"/>
        <v>10.75</v>
      </c>
      <c r="L10" s="6" t="s">
        <v>294</v>
      </c>
      <c r="N10" s="12"/>
    </row>
    <row r="11" spans="1:14" s="9" customFormat="1" ht="15">
      <c r="A11" s="44">
        <v>6</v>
      </c>
      <c r="B11" s="7" t="s">
        <v>310</v>
      </c>
      <c r="C11" s="14" t="s">
        <v>311</v>
      </c>
      <c r="D11" s="10">
        <v>1993</v>
      </c>
      <c r="E11" s="13">
        <v>8.9</v>
      </c>
      <c r="F11" s="13">
        <v>9.82</v>
      </c>
      <c r="G11" s="13">
        <v>10.57</v>
      </c>
      <c r="H11" s="13">
        <v>10.28</v>
      </c>
      <c r="I11" s="13" t="s">
        <v>29</v>
      </c>
      <c r="J11" s="13">
        <v>10.62</v>
      </c>
      <c r="K11" s="15">
        <f t="shared" si="0"/>
        <v>10.62</v>
      </c>
      <c r="L11" s="6" t="s">
        <v>294</v>
      </c>
      <c r="N11" s="12"/>
    </row>
    <row r="12" spans="1:14" s="9" customFormat="1" ht="15">
      <c r="A12" s="44">
        <v>7</v>
      </c>
      <c r="B12" s="7" t="s">
        <v>138</v>
      </c>
      <c r="C12" s="14" t="s">
        <v>304</v>
      </c>
      <c r="D12" s="10">
        <v>1993</v>
      </c>
      <c r="E12" s="13">
        <v>10.26</v>
      </c>
      <c r="F12" s="13">
        <v>9.37</v>
      </c>
      <c r="G12" s="13">
        <v>9.96</v>
      </c>
      <c r="H12" s="13">
        <v>9.64</v>
      </c>
      <c r="I12" s="13">
        <v>8.08</v>
      </c>
      <c r="J12" s="13">
        <v>9.45</v>
      </c>
      <c r="K12" s="15">
        <f t="shared" si="0"/>
        <v>10.26</v>
      </c>
      <c r="L12" s="6" t="s">
        <v>284</v>
      </c>
      <c r="N12" s="12"/>
    </row>
    <row r="13" spans="1:14" s="9" customFormat="1" ht="15">
      <c r="A13" s="44">
        <v>8</v>
      </c>
      <c r="B13" s="7" t="s">
        <v>312</v>
      </c>
      <c r="C13" s="14" t="s">
        <v>313</v>
      </c>
      <c r="D13" s="10">
        <v>1995</v>
      </c>
      <c r="E13" s="13" t="s">
        <v>29</v>
      </c>
      <c r="F13" s="13">
        <v>5.96</v>
      </c>
      <c r="G13" s="13">
        <v>6.54</v>
      </c>
      <c r="H13" s="13" t="s">
        <v>195</v>
      </c>
      <c r="I13" s="13" t="s">
        <v>195</v>
      </c>
      <c r="J13" s="13" t="s">
        <v>195</v>
      </c>
      <c r="K13" s="15">
        <f t="shared" si="0"/>
        <v>6.54</v>
      </c>
      <c r="L13" s="6" t="s">
        <v>182</v>
      </c>
      <c r="N13" s="12"/>
    </row>
    <row r="14" spans="1:14" s="9" customFormat="1" ht="15">
      <c r="A14" s="44">
        <v>9</v>
      </c>
      <c r="B14" s="7" t="s">
        <v>314</v>
      </c>
      <c r="C14" s="14" t="s">
        <v>315</v>
      </c>
      <c r="D14" s="10">
        <v>1995</v>
      </c>
      <c r="E14" s="13">
        <v>5.5</v>
      </c>
      <c r="F14" s="13">
        <v>6.01</v>
      </c>
      <c r="G14" s="13">
        <v>6.43</v>
      </c>
      <c r="H14" s="13"/>
      <c r="I14" s="13"/>
      <c r="J14" s="13"/>
      <c r="K14" s="15">
        <f t="shared" si="0"/>
        <v>6.43</v>
      </c>
      <c r="L14" s="6" t="s">
        <v>205</v>
      </c>
      <c r="N14" s="12"/>
    </row>
    <row r="15" spans="1:14" s="9" customFormat="1" ht="15">
      <c r="A15" s="44">
        <v>10</v>
      </c>
      <c r="B15" s="7" t="s">
        <v>271</v>
      </c>
      <c r="C15" s="14" t="s">
        <v>272</v>
      </c>
      <c r="D15" s="10">
        <v>1996</v>
      </c>
      <c r="E15" s="13" t="s">
        <v>29</v>
      </c>
      <c r="F15" s="13">
        <v>4.78</v>
      </c>
      <c r="G15" s="13" t="s">
        <v>29</v>
      </c>
      <c r="H15" s="13"/>
      <c r="I15" s="13"/>
      <c r="J15" s="13"/>
      <c r="K15" s="15">
        <f t="shared" si="0"/>
        <v>4.78</v>
      </c>
      <c r="L15" s="6" t="s">
        <v>205</v>
      </c>
      <c r="N15" s="12"/>
    </row>
    <row r="16" spans="1:14" s="9" customFormat="1" ht="15">
      <c r="A16" s="44">
        <v>11</v>
      </c>
      <c r="B16" s="7" t="s">
        <v>243</v>
      </c>
      <c r="C16" s="14" t="s">
        <v>265</v>
      </c>
      <c r="D16" s="10">
        <v>1996</v>
      </c>
      <c r="E16" s="13" t="s">
        <v>29</v>
      </c>
      <c r="F16" s="13">
        <v>4.33</v>
      </c>
      <c r="G16" s="13">
        <v>4.36</v>
      </c>
      <c r="H16" s="13"/>
      <c r="I16" s="13"/>
      <c r="J16" s="13"/>
      <c r="K16" s="15">
        <f t="shared" si="0"/>
        <v>4.36</v>
      </c>
      <c r="L16" s="6" t="s">
        <v>205</v>
      </c>
      <c r="N16" s="12"/>
    </row>
    <row r="17" spans="1:14" s="9" customFormat="1" ht="15">
      <c r="A17" s="44" t="s">
        <v>79</v>
      </c>
      <c r="B17" s="7" t="s">
        <v>320</v>
      </c>
      <c r="C17" s="14" t="s">
        <v>321</v>
      </c>
      <c r="D17" s="10">
        <v>1992</v>
      </c>
      <c r="E17" s="13">
        <v>13.65</v>
      </c>
      <c r="F17" s="13">
        <v>11.45</v>
      </c>
      <c r="G17" s="13">
        <v>11.09</v>
      </c>
      <c r="H17" s="13"/>
      <c r="I17" s="13"/>
      <c r="J17" s="13"/>
      <c r="K17" s="15">
        <f t="shared" si="0"/>
        <v>13.65</v>
      </c>
      <c r="L17" s="6"/>
      <c r="N17" s="12"/>
    </row>
    <row r="18" spans="1:14" s="9" customFormat="1" ht="15">
      <c r="A18" s="44" t="s">
        <v>79</v>
      </c>
      <c r="B18" s="7" t="s">
        <v>319</v>
      </c>
      <c r="C18" s="14" t="s">
        <v>131</v>
      </c>
      <c r="D18" s="10">
        <v>1992</v>
      </c>
      <c r="E18" s="13">
        <v>5.58</v>
      </c>
      <c r="F18" s="13">
        <v>6.53</v>
      </c>
      <c r="G18" s="13">
        <v>5.72</v>
      </c>
      <c r="H18" s="13"/>
      <c r="I18" s="13"/>
      <c r="J18" s="13"/>
      <c r="K18" s="15">
        <f t="shared" si="0"/>
        <v>6.53</v>
      </c>
      <c r="L18" s="6" t="s">
        <v>205</v>
      </c>
      <c r="N18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F40" sqref="F40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5.8515625" style="0" customWidth="1"/>
    <col min="4" max="4" width="8.140625" style="0" bestFit="1" customWidth="1"/>
    <col min="5" max="5" width="7.421875" style="0" customWidth="1"/>
    <col min="6" max="6" width="29.28125" style="0" bestFit="1" customWidth="1"/>
  </cols>
  <sheetData>
    <row r="1" spans="4:8" ht="15.75">
      <c r="D1" s="1" t="s">
        <v>0</v>
      </c>
      <c r="H1" s="11"/>
    </row>
    <row r="2" spans="2:8" ht="15">
      <c r="B2" t="s">
        <v>409</v>
      </c>
      <c r="F2" s="16" t="s">
        <v>8</v>
      </c>
      <c r="H2" s="11"/>
    </row>
    <row r="3" spans="2:8" ht="15">
      <c r="B3" t="s">
        <v>10</v>
      </c>
      <c r="F3" s="16" t="s">
        <v>9</v>
      </c>
      <c r="H3" s="11"/>
    </row>
    <row r="5" spans="1:6" ht="12.75">
      <c r="A5" s="44" t="s">
        <v>16</v>
      </c>
      <c r="B5" s="47" t="s">
        <v>1</v>
      </c>
      <c r="C5" s="48" t="s">
        <v>2</v>
      </c>
      <c r="D5" s="44" t="s">
        <v>3</v>
      </c>
      <c r="E5" s="44" t="s">
        <v>14</v>
      </c>
      <c r="F5" s="44" t="s">
        <v>6</v>
      </c>
    </row>
    <row r="6" spans="1:6" ht="12.75">
      <c r="A6" s="44">
        <v>1</v>
      </c>
      <c r="B6" s="7" t="s">
        <v>179</v>
      </c>
      <c r="C6" s="14" t="s">
        <v>324</v>
      </c>
      <c r="D6" s="10" t="s">
        <v>325</v>
      </c>
      <c r="E6" s="45">
        <v>51.35</v>
      </c>
      <c r="F6" s="6" t="s">
        <v>202</v>
      </c>
    </row>
    <row r="7" spans="1:6" ht="12.75">
      <c r="A7" s="44">
        <v>2</v>
      </c>
      <c r="B7" s="7" t="s">
        <v>196</v>
      </c>
      <c r="C7" s="14" t="s">
        <v>338</v>
      </c>
      <c r="D7" s="10" t="s">
        <v>124</v>
      </c>
      <c r="E7" s="45">
        <v>51.53</v>
      </c>
      <c r="F7" s="6" t="s">
        <v>329</v>
      </c>
    </row>
    <row r="8" spans="1:6" ht="12.75">
      <c r="A8" s="44">
        <v>3</v>
      </c>
      <c r="B8" s="7" t="s">
        <v>332</v>
      </c>
      <c r="C8" s="14" t="s">
        <v>333</v>
      </c>
      <c r="D8" s="10" t="s">
        <v>334</v>
      </c>
      <c r="E8" s="45">
        <v>52.48</v>
      </c>
      <c r="F8" s="6" t="s">
        <v>335</v>
      </c>
    </row>
    <row r="9" spans="1:6" ht="12.75">
      <c r="A9" s="44">
        <v>4</v>
      </c>
      <c r="B9" s="7" t="s">
        <v>330</v>
      </c>
      <c r="C9" s="14" t="s">
        <v>207</v>
      </c>
      <c r="D9" s="10" t="s">
        <v>331</v>
      </c>
      <c r="E9" s="45">
        <v>54.64</v>
      </c>
      <c r="F9" s="6" t="s">
        <v>202</v>
      </c>
    </row>
    <row r="10" spans="1:6" ht="12.75">
      <c r="A10" s="44">
        <v>5</v>
      </c>
      <c r="B10" s="7" t="s">
        <v>410</v>
      </c>
      <c r="C10" s="14" t="s">
        <v>411</v>
      </c>
      <c r="D10" s="10" t="s">
        <v>412</v>
      </c>
      <c r="E10" s="45">
        <v>57.37</v>
      </c>
      <c r="F10" s="6" t="s">
        <v>387</v>
      </c>
    </row>
    <row r="12" spans="2:8" ht="15">
      <c r="B12" t="s">
        <v>409</v>
      </c>
      <c r="F12" s="16"/>
      <c r="H12" s="11"/>
    </row>
    <row r="13" spans="2:8" ht="15">
      <c r="B13" t="s">
        <v>11</v>
      </c>
      <c r="F13" s="16"/>
      <c r="H13" s="11"/>
    </row>
    <row r="15" spans="1:6" ht="12.75">
      <c r="A15" s="44" t="s">
        <v>16</v>
      </c>
      <c r="B15" s="47" t="s">
        <v>1</v>
      </c>
      <c r="C15" s="48" t="s">
        <v>2</v>
      </c>
      <c r="D15" s="44" t="s">
        <v>3</v>
      </c>
      <c r="E15" s="44" t="s">
        <v>14</v>
      </c>
      <c r="F15" s="44" t="s">
        <v>6</v>
      </c>
    </row>
    <row r="16" spans="1:6" ht="12.75">
      <c r="A16" s="44">
        <v>1</v>
      </c>
      <c r="B16" s="7" t="s">
        <v>413</v>
      </c>
      <c r="C16" s="14" t="s">
        <v>414</v>
      </c>
      <c r="D16" s="10" t="s">
        <v>135</v>
      </c>
      <c r="E16" s="45">
        <v>45.03</v>
      </c>
      <c r="F16" s="6" t="s">
        <v>202</v>
      </c>
    </row>
    <row r="17" spans="1:6" ht="12.75">
      <c r="A17" s="44">
        <v>2</v>
      </c>
      <c r="B17" s="7" t="s">
        <v>262</v>
      </c>
      <c r="C17" s="14" t="s">
        <v>358</v>
      </c>
      <c r="D17" s="10" t="s">
        <v>114</v>
      </c>
      <c r="E17" s="45">
        <v>48.12</v>
      </c>
      <c r="F17" s="6" t="s">
        <v>69</v>
      </c>
    </row>
    <row r="18" spans="1:6" ht="12.75">
      <c r="A18" s="44">
        <v>3</v>
      </c>
      <c r="B18" s="7" t="s">
        <v>276</v>
      </c>
      <c r="C18" s="14" t="s">
        <v>415</v>
      </c>
      <c r="D18" s="10" t="s">
        <v>416</v>
      </c>
      <c r="E18" s="45">
        <v>48.49</v>
      </c>
      <c r="F18" s="6" t="s">
        <v>202</v>
      </c>
    </row>
    <row r="19" spans="1:6" ht="12.75">
      <c r="A19" s="44">
        <v>4</v>
      </c>
      <c r="B19" s="7" t="s">
        <v>417</v>
      </c>
      <c r="C19" s="14" t="s">
        <v>418</v>
      </c>
      <c r="D19" s="10" t="s">
        <v>419</v>
      </c>
      <c r="E19" s="45">
        <v>49.55</v>
      </c>
      <c r="F19" s="6" t="s">
        <v>202</v>
      </c>
    </row>
    <row r="20" spans="1:6" ht="12.75">
      <c r="A20" s="44">
        <v>5</v>
      </c>
      <c r="B20" s="7" t="s">
        <v>420</v>
      </c>
      <c r="C20" s="14" t="s">
        <v>421</v>
      </c>
      <c r="D20" s="10" t="s">
        <v>422</v>
      </c>
      <c r="E20" s="49" t="s">
        <v>423</v>
      </c>
      <c r="F20" s="6" t="s">
        <v>202</v>
      </c>
    </row>
    <row r="21" spans="1:6" ht="12.75">
      <c r="A21" s="44" t="s">
        <v>79</v>
      </c>
      <c r="B21" s="7" t="s">
        <v>130</v>
      </c>
      <c r="C21" s="14" t="s">
        <v>425</v>
      </c>
      <c r="D21" s="10" t="s">
        <v>426</v>
      </c>
      <c r="E21" s="49" t="s">
        <v>427</v>
      </c>
      <c r="F21" s="6" t="s">
        <v>335</v>
      </c>
    </row>
    <row r="22" spans="1:6" ht="12.75">
      <c r="A22" s="44"/>
      <c r="B22" s="7" t="s">
        <v>366</v>
      </c>
      <c r="C22" s="14" t="s">
        <v>367</v>
      </c>
      <c r="D22" s="10" t="s">
        <v>368</v>
      </c>
      <c r="E22" s="45" t="s">
        <v>424</v>
      </c>
      <c r="F22" s="6" t="s">
        <v>202</v>
      </c>
    </row>
    <row r="24" spans="2:8" ht="15">
      <c r="B24" t="s">
        <v>428</v>
      </c>
      <c r="F24" s="16"/>
      <c r="H24" s="11"/>
    </row>
    <row r="25" spans="2:8" ht="15">
      <c r="B25" t="s">
        <v>10</v>
      </c>
      <c r="F25" s="16"/>
      <c r="H25" s="11"/>
    </row>
    <row r="27" spans="1:6" ht="12.75">
      <c r="A27" s="44" t="s">
        <v>16</v>
      </c>
      <c r="B27" s="47" t="s">
        <v>1</v>
      </c>
      <c r="C27" s="48" t="s">
        <v>2</v>
      </c>
      <c r="D27" s="44" t="s">
        <v>3</v>
      </c>
      <c r="E27" s="44" t="s">
        <v>14</v>
      </c>
      <c r="F27" s="44" t="s">
        <v>6</v>
      </c>
    </row>
    <row r="28" spans="1:6" ht="12.75">
      <c r="A28" s="44">
        <v>1</v>
      </c>
      <c r="B28" s="7" t="s">
        <v>429</v>
      </c>
      <c r="C28" s="14" t="s">
        <v>430</v>
      </c>
      <c r="D28" s="10" t="s">
        <v>431</v>
      </c>
      <c r="E28" s="49" t="s">
        <v>432</v>
      </c>
      <c r="F28" s="6" t="s">
        <v>202</v>
      </c>
    </row>
    <row r="29" spans="1:6" ht="12.75">
      <c r="A29" s="44">
        <v>2</v>
      </c>
      <c r="B29" s="7" t="s">
        <v>31</v>
      </c>
      <c r="C29" s="14" t="s">
        <v>433</v>
      </c>
      <c r="D29" s="10" t="s">
        <v>434</v>
      </c>
      <c r="E29" s="49" t="s">
        <v>435</v>
      </c>
      <c r="F29" s="6" t="s">
        <v>387</v>
      </c>
    </row>
    <row r="30" spans="1:6" ht="12.75">
      <c r="A30" s="44">
        <v>3</v>
      </c>
      <c r="B30" s="7" t="s">
        <v>70</v>
      </c>
      <c r="C30" s="14" t="s">
        <v>436</v>
      </c>
      <c r="D30" s="10" t="s">
        <v>437</v>
      </c>
      <c r="E30" s="49" t="s">
        <v>438</v>
      </c>
      <c r="F30" s="6" t="s">
        <v>387</v>
      </c>
    </row>
    <row r="31" spans="1:6" ht="12.75">
      <c r="A31" s="44">
        <v>4</v>
      </c>
      <c r="B31" s="7"/>
      <c r="C31" s="14"/>
      <c r="D31" s="10"/>
      <c r="E31" s="49"/>
      <c r="F31" s="6"/>
    </row>
    <row r="32" spans="1:6" ht="12.75">
      <c r="A32" s="44">
        <v>5</v>
      </c>
      <c r="B32" s="7"/>
      <c r="C32" s="14"/>
      <c r="D32" s="10"/>
      <c r="E32" s="49"/>
      <c r="F32" s="6"/>
    </row>
    <row r="34" spans="2:8" ht="15">
      <c r="B34" t="s">
        <v>428</v>
      </c>
      <c r="F34" s="16"/>
      <c r="H34" s="11"/>
    </row>
    <row r="35" spans="2:8" ht="15">
      <c r="B35" t="s">
        <v>11</v>
      </c>
      <c r="F35" s="16"/>
      <c r="H35" s="11"/>
    </row>
    <row r="37" spans="1:6" ht="12.75">
      <c r="A37" s="44" t="s">
        <v>16</v>
      </c>
      <c r="B37" s="47" t="s">
        <v>1</v>
      </c>
      <c r="C37" s="48" t="s">
        <v>2</v>
      </c>
      <c r="D37" s="44" t="s">
        <v>3</v>
      </c>
      <c r="E37" s="44" t="s">
        <v>14</v>
      </c>
      <c r="F37" s="44" t="s">
        <v>6</v>
      </c>
    </row>
    <row r="38" spans="1:6" ht="12.75">
      <c r="A38" s="44">
        <v>1</v>
      </c>
      <c r="B38" s="7" t="s">
        <v>308</v>
      </c>
      <c r="C38" s="14" t="s">
        <v>439</v>
      </c>
      <c r="D38" s="10" t="s">
        <v>440</v>
      </c>
      <c r="E38" s="49" t="s">
        <v>441</v>
      </c>
      <c r="F38" s="6" t="s">
        <v>442</v>
      </c>
    </row>
    <row r="39" spans="1:6" ht="12.75">
      <c r="A39" s="44" t="s">
        <v>79</v>
      </c>
      <c r="B39" s="7" t="s">
        <v>393</v>
      </c>
      <c r="C39" s="14" t="s">
        <v>394</v>
      </c>
      <c r="D39" s="10" t="s">
        <v>395</v>
      </c>
      <c r="E39" s="49" t="s">
        <v>447</v>
      </c>
      <c r="F39" s="6" t="s">
        <v>396</v>
      </c>
    </row>
    <row r="40" spans="1:6" ht="12.75">
      <c r="A40" s="44" t="s">
        <v>79</v>
      </c>
      <c r="B40" s="7" t="s">
        <v>443</v>
      </c>
      <c r="C40" s="14" t="s">
        <v>444</v>
      </c>
      <c r="D40" s="10" t="s">
        <v>445</v>
      </c>
      <c r="E40" s="49" t="s">
        <v>446</v>
      </c>
      <c r="F40" s="6" t="s">
        <v>396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11.421875" style="0" customWidth="1"/>
    <col min="3" max="3" width="15.8515625" style="0" customWidth="1"/>
    <col min="4" max="4" width="8.140625" style="0" bestFit="1" customWidth="1"/>
    <col min="5" max="5" width="8.421875" style="0" customWidth="1"/>
    <col min="6" max="6" width="29.28125" style="0" bestFit="1" customWidth="1"/>
  </cols>
  <sheetData>
    <row r="1" spans="4:8" ht="15.75">
      <c r="D1" s="1" t="s">
        <v>0</v>
      </c>
      <c r="H1" s="11"/>
    </row>
    <row r="2" spans="2:8" ht="15">
      <c r="B2" t="s">
        <v>448</v>
      </c>
      <c r="F2" s="16" t="s">
        <v>8</v>
      </c>
      <c r="H2" s="11"/>
    </row>
    <row r="3" spans="2:8" ht="15">
      <c r="B3" t="s">
        <v>10</v>
      </c>
      <c r="F3" s="16" t="s">
        <v>9</v>
      </c>
      <c r="H3" s="11"/>
    </row>
    <row r="5" spans="1:6" ht="12.75">
      <c r="A5" s="44" t="s">
        <v>16</v>
      </c>
      <c r="B5" s="47" t="s">
        <v>1</v>
      </c>
      <c r="C5" s="48" t="s">
        <v>2</v>
      </c>
      <c r="D5" s="44" t="s">
        <v>3</v>
      </c>
      <c r="E5" s="44" t="s">
        <v>14</v>
      </c>
      <c r="F5" s="44" t="s">
        <v>6</v>
      </c>
    </row>
    <row r="6" spans="1:6" ht="12.75">
      <c r="A6" s="44">
        <v>1</v>
      </c>
      <c r="B6" s="7" t="s">
        <v>196</v>
      </c>
      <c r="C6" s="14" t="s">
        <v>449</v>
      </c>
      <c r="D6" s="10" t="s">
        <v>450</v>
      </c>
      <c r="E6" s="49" t="s">
        <v>451</v>
      </c>
      <c r="F6" s="6" t="s">
        <v>442</v>
      </c>
    </row>
    <row r="7" spans="1:6" ht="12.75">
      <c r="A7" s="44">
        <v>2</v>
      </c>
      <c r="B7" s="7" t="s">
        <v>196</v>
      </c>
      <c r="C7" s="14" t="s">
        <v>452</v>
      </c>
      <c r="D7" s="10" t="s">
        <v>453</v>
      </c>
      <c r="E7" s="49" t="s">
        <v>454</v>
      </c>
      <c r="F7" s="6" t="s">
        <v>442</v>
      </c>
    </row>
    <row r="8" s="50" customFormat="1" ht="5.25"/>
    <row r="9" spans="2:8" ht="15">
      <c r="B9" t="s">
        <v>448</v>
      </c>
      <c r="F9" s="16"/>
      <c r="H9" s="11"/>
    </row>
    <row r="10" spans="2:8" ht="15">
      <c r="B10" t="s">
        <v>11</v>
      </c>
      <c r="F10" s="16"/>
      <c r="H10" s="11"/>
    </row>
    <row r="11" s="50" customFormat="1" ht="5.25"/>
    <row r="12" spans="1:6" ht="12.75">
      <c r="A12" s="44" t="s">
        <v>16</v>
      </c>
      <c r="B12" s="47" t="s">
        <v>1</v>
      </c>
      <c r="C12" s="48" t="s">
        <v>2</v>
      </c>
      <c r="D12" s="44" t="s">
        <v>3</v>
      </c>
      <c r="E12" s="44" t="s">
        <v>14</v>
      </c>
      <c r="F12" s="44" t="s">
        <v>6</v>
      </c>
    </row>
    <row r="13" spans="1:6" ht="12.75">
      <c r="A13" s="44">
        <v>1</v>
      </c>
      <c r="B13" s="7" t="s">
        <v>259</v>
      </c>
      <c r="C13" s="14" t="s">
        <v>455</v>
      </c>
      <c r="D13" s="10" t="s">
        <v>450</v>
      </c>
      <c r="E13" s="49" t="s">
        <v>456</v>
      </c>
      <c r="F13" s="6" t="s">
        <v>442</v>
      </c>
    </row>
    <row r="14" spans="1:6" ht="12.75">
      <c r="A14" s="44">
        <v>2</v>
      </c>
      <c r="B14" s="7" t="s">
        <v>130</v>
      </c>
      <c r="C14" s="14" t="s">
        <v>457</v>
      </c>
      <c r="D14" s="10" t="s">
        <v>458</v>
      </c>
      <c r="E14" s="49" t="s">
        <v>459</v>
      </c>
      <c r="F14" s="6" t="s">
        <v>442</v>
      </c>
    </row>
    <row r="15" spans="1:6" ht="12.75">
      <c r="A15" s="44">
        <v>3</v>
      </c>
      <c r="B15" s="7" t="s">
        <v>91</v>
      </c>
      <c r="C15" s="14" t="s">
        <v>460</v>
      </c>
      <c r="D15" s="10" t="s">
        <v>461</v>
      </c>
      <c r="E15" s="49" t="s">
        <v>462</v>
      </c>
      <c r="F15" s="6" t="s">
        <v>202</v>
      </c>
    </row>
    <row r="16" spans="1:6" ht="12.75">
      <c r="A16" s="44">
        <v>4</v>
      </c>
      <c r="B16" s="7" t="s">
        <v>308</v>
      </c>
      <c r="C16" s="14" t="s">
        <v>439</v>
      </c>
      <c r="D16" s="10" t="s">
        <v>463</v>
      </c>
      <c r="E16" s="49" t="s">
        <v>464</v>
      </c>
      <c r="F16" s="6" t="s">
        <v>442</v>
      </c>
    </row>
    <row r="17" spans="1:6" ht="12.75">
      <c r="A17" s="44">
        <v>5</v>
      </c>
      <c r="B17" s="7" t="s">
        <v>231</v>
      </c>
      <c r="C17" s="14" t="s">
        <v>465</v>
      </c>
      <c r="D17" s="10" t="s">
        <v>466</v>
      </c>
      <c r="E17" s="49" t="s">
        <v>467</v>
      </c>
      <c r="F17" s="6" t="s">
        <v>202</v>
      </c>
    </row>
    <row r="18" s="50" customFormat="1" ht="5.25"/>
    <row r="19" spans="2:8" ht="15">
      <c r="B19" t="s">
        <v>468</v>
      </c>
      <c r="F19" s="16"/>
      <c r="H19" s="11"/>
    </row>
    <row r="20" spans="2:8" ht="15">
      <c r="B20" t="s">
        <v>10</v>
      </c>
      <c r="F20" s="16"/>
      <c r="H20" s="11"/>
    </row>
    <row r="21" s="50" customFormat="1" ht="5.25"/>
    <row r="22" spans="1:6" ht="12.75">
      <c r="A22" s="44" t="s">
        <v>16</v>
      </c>
      <c r="B22" s="47" t="s">
        <v>1</v>
      </c>
      <c r="C22" s="48" t="s">
        <v>2</v>
      </c>
      <c r="D22" s="44" t="s">
        <v>3</v>
      </c>
      <c r="E22" s="44" t="s">
        <v>14</v>
      </c>
      <c r="F22" s="44" t="s">
        <v>6</v>
      </c>
    </row>
    <row r="23" spans="1:6" ht="12.75">
      <c r="A23" s="44">
        <v>1</v>
      </c>
      <c r="B23" s="7" t="s">
        <v>282</v>
      </c>
      <c r="C23" s="14" t="s">
        <v>469</v>
      </c>
      <c r="D23" s="10">
        <v>93</v>
      </c>
      <c r="E23" s="49" t="s">
        <v>470</v>
      </c>
      <c r="F23" s="6" t="s">
        <v>471</v>
      </c>
    </row>
    <row r="24" spans="1:6" ht="12.75">
      <c r="A24" s="44">
        <v>2</v>
      </c>
      <c r="B24" s="7" t="s">
        <v>472</v>
      </c>
      <c r="C24" s="14" t="s">
        <v>473</v>
      </c>
      <c r="D24" s="10">
        <v>94</v>
      </c>
      <c r="E24" s="49" t="s">
        <v>474</v>
      </c>
      <c r="F24" s="6" t="s">
        <v>471</v>
      </c>
    </row>
    <row r="25" spans="1:6" ht="12.75">
      <c r="A25" s="44">
        <v>3</v>
      </c>
      <c r="B25" s="7" t="s">
        <v>31</v>
      </c>
      <c r="C25" s="14" t="s">
        <v>475</v>
      </c>
      <c r="D25" s="10">
        <v>96</v>
      </c>
      <c r="E25" s="49" t="s">
        <v>476</v>
      </c>
      <c r="F25" s="6" t="s">
        <v>471</v>
      </c>
    </row>
    <row r="26" spans="1:6" ht="12.75">
      <c r="A26" s="44">
        <v>4</v>
      </c>
      <c r="B26" s="7" t="s">
        <v>199</v>
      </c>
      <c r="C26" s="14" t="s">
        <v>477</v>
      </c>
      <c r="D26" s="10">
        <v>94</v>
      </c>
      <c r="E26" s="49" t="s">
        <v>478</v>
      </c>
      <c r="F26" s="6" t="s">
        <v>471</v>
      </c>
    </row>
    <row r="27" spans="1:6" ht="12.75">
      <c r="A27" s="44">
        <v>5</v>
      </c>
      <c r="B27" s="7" t="s">
        <v>179</v>
      </c>
      <c r="C27" s="14" t="s">
        <v>479</v>
      </c>
      <c r="D27" s="10">
        <v>95</v>
      </c>
      <c r="E27" s="49" t="s">
        <v>480</v>
      </c>
      <c r="F27" s="6" t="s">
        <v>471</v>
      </c>
    </row>
    <row r="28" spans="1:6" ht="12.75">
      <c r="A28" s="44">
        <v>6</v>
      </c>
      <c r="B28" s="7" t="s">
        <v>481</v>
      </c>
      <c r="C28" s="14" t="s">
        <v>482</v>
      </c>
      <c r="D28" s="10">
        <v>95</v>
      </c>
      <c r="E28" s="49" t="s">
        <v>483</v>
      </c>
      <c r="F28" s="6" t="s">
        <v>471</v>
      </c>
    </row>
    <row r="29" spans="1:6" ht="12.75">
      <c r="A29" s="44">
        <v>7</v>
      </c>
      <c r="B29" s="7" t="s">
        <v>66</v>
      </c>
      <c r="C29" s="14" t="s">
        <v>484</v>
      </c>
      <c r="D29" s="10">
        <v>95</v>
      </c>
      <c r="E29" s="49" t="s">
        <v>485</v>
      </c>
      <c r="F29" s="6" t="s">
        <v>471</v>
      </c>
    </row>
    <row r="30" spans="1:6" ht="12.75">
      <c r="A30" s="44">
        <v>8</v>
      </c>
      <c r="B30" s="7" t="s">
        <v>70</v>
      </c>
      <c r="C30" s="14" t="s">
        <v>486</v>
      </c>
      <c r="D30" s="10">
        <v>95</v>
      </c>
      <c r="E30" s="49" t="s">
        <v>487</v>
      </c>
      <c r="F30" s="6" t="s">
        <v>471</v>
      </c>
    </row>
    <row r="31" spans="1:6" ht="12.75">
      <c r="A31" s="44">
        <v>9</v>
      </c>
      <c r="B31" s="7" t="s">
        <v>488</v>
      </c>
      <c r="C31" s="14" t="s">
        <v>489</v>
      </c>
      <c r="D31" s="10">
        <v>94</v>
      </c>
      <c r="E31" s="49" t="s">
        <v>490</v>
      </c>
      <c r="F31" s="6" t="s">
        <v>471</v>
      </c>
    </row>
    <row r="32" ht="12.75">
      <c r="B32" s="51" t="s">
        <v>11</v>
      </c>
    </row>
    <row r="33" spans="1:6" ht="12.75">
      <c r="A33" s="44" t="s">
        <v>79</v>
      </c>
      <c r="B33" s="7" t="s">
        <v>312</v>
      </c>
      <c r="C33" s="14" t="s">
        <v>241</v>
      </c>
      <c r="D33" s="10" t="s">
        <v>68</v>
      </c>
      <c r="E33" s="49" t="s">
        <v>493</v>
      </c>
      <c r="F33" s="6" t="s">
        <v>329</v>
      </c>
    </row>
    <row r="34" spans="1:6" ht="12.75">
      <c r="A34" s="44" t="s">
        <v>79</v>
      </c>
      <c r="B34" s="7" t="s">
        <v>491</v>
      </c>
      <c r="C34" s="14" t="s">
        <v>492</v>
      </c>
      <c r="D34" s="10" t="s">
        <v>494</v>
      </c>
      <c r="E34" s="49" t="s">
        <v>480</v>
      </c>
      <c r="F34" s="6" t="s">
        <v>329</v>
      </c>
    </row>
    <row r="35" spans="1:6" ht="12.75">
      <c r="A35" s="44" t="s">
        <v>79</v>
      </c>
      <c r="B35" s="7" t="s">
        <v>231</v>
      </c>
      <c r="C35" s="14" t="s">
        <v>495</v>
      </c>
      <c r="D35" s="10">
        <v>96</v>
      </c>
      <c r="E35" s="49" t="s">
        <v>496</v>
      </c>
      <c r="F35" s="6" t="s">
        <v>471</v>
      </c>
    </row>
    <row r="36" spans="1:6" ht="12.75">
      <c r="A36" s="44" t="s">
        <v>79</v>
      </c>
      <c r="B36" s="7" t="s">
        <v>316</v>
      </c>
      <c r="C36" s="14" t="s">
        <v>497</v>
      </c>
      <c r="D36" s="10" t="s">
        <v>498</v>
      </c>
      <c r="E36" s="49" t="s">
        <v>499</v>
      </c>
      <c r="F36" s="6" t="s">
        <v>329</v>
      </c>
    </row>
    <row r="37" spans="1:6" s="57" customFormat="1" ht="6.75" customHeight="1">
      <c r="A37" s="52"/>
      <c r="B37" s="53"/>
      <c r="C37" s="54"/>
      <c r="D37" s="55"/>
      <c r="E37" s="56"/>
      <c r="F37" s="53"/>
    </row>
    <row r="38" spans="2:8" ht="15">
      <c r="B38" t="s">
        <v>500</v>
      </c>
      <c r="F38" s="16"/>
      <c r="H38" s="11"/>
    </row>
    <row r="39" spans="2:8" ht="15">
      <c r="B39" t="s">
        <v>11</v>
      </c>
      <c r="F39" s="16"/>
      <c r="H39" s="11"/>
    </row>
    <row r="40" s="50" customFormat="1" ht="5.25"/>
    <row r="41" spans="1:6" ht="12.75">
      <c r="A41" s="44" t="s">
        <v>16</v>
      </c>
      <c r="B41" s="47" t="s">
        <v>1</v>
      </c>
      <c r="C41" s="48" t="s">
        <v>2</v>
      </c>
      <c r="D41" s="44" t="s">
        <v>3</v>
      </c>
      <c r="E41" s="44" t="s">
        <v>14</v>
      </c>
      <c r="F41" s="44" t="s">
        <v>6</v>
      </c>
    </row>
    <row r="42" spans="1:6" ht="12.75">
      <c r="A42" s="44">
        <v>1</v>
      </c>
      <c r="B42" s="7" t="s">
        <v>310</v>
      </c>
      <c r="C42" s="14" t="s">
        <v>507</v>
      </c>
      <c r="D42" s="10">
        <v>95</v>
      </c>
      <c r="E42" s="49" t="s">
        <v>501</v>
      </c>
      <c r="F42" s="6" t="s">
        <v>471</v>
      </c>
    </row>
    <row r="43" spans="1:6" ht="12.75">
      <c r="A43" s="44">
        <v>2</v>
      </c>
      <c r="B43" s="7" t="s">
        <v>508</v>
      </c>
      <c r="C43" s="14" t="s">
        <v>509</v>
      </c>
      <c r="D43" s="10">
        <v>95</v>
      </c>
      <c r="E43" s="49" t="s">
        <v>502</v>
      </c>
      <c r="F43" s="6" t="s">
        <v>471</v>
      </c>
    </row>
    <row r="44" spans="1:6" ht="12.75">
      <c r="A44" s="44">
        <v>3</v>
      </c>
      <c r="B44" s="7" t="s">
        <v>310</v>
      </c>
      <c r="C44" s="14" t="s">
        <v>510</v>
      </c>
      <c r="D44" s="10">
        <v>95</v>
      </c>
      <c r="E44" s="49" t="s">
        <v>503</v>
      </c>
      <c r="F44" s="6" t="s">
        <v>471</v>
      </c>
    </row>
    <row r="45" spans="1:6" ht="12.75">
      <c r="A45" s="44">
        <v>4</v>
      </c>
      <c r="B45" s="7" t="s">
        <v>511</v>
      </c>
      <c r="C45" s="14" t="s">
        <v>512</v>
      </c>
      <c r="D45" s="10">
        <v>94</v>
      </c>
      <c r="E45" s="49" t="s">
        <v>504</v>
      </c>
      <c r="F45" s="6" t="s">
        <v>471</v>
      </c>
    </row>
    <row r="46" spans="1:6" ht="12.75">
      <c r="A46" s="44">
        <v>5</v>
      </c>
      <c r="B46" s="7" t="s">
        <v>513</v>
      </c>
      <c r="C46" s="14" t="s">
        <v>514</v>
      </c>
      <c r="D46" s="10">
        <v>94</v>
      </c>
      <c r="E46" s="49" t="s">
        <v>505</v>
      </c>
      <c r="F46" s="6" t="s">
        <v>471</v>
      </c>
    </row>
    <row r="47" spans="1:6" ht="12.75">
      <c r="A47" s="44">
        <v>6</v>
      </c>
      <c r="B47" s="7" t="s">
        <v>381</v>
      </c>
      <c r="C47" s="14" t="s">
        <v>515</v>
      </c>
      <c r="D47" s="10">
        <v>95</v>
      </c>
      <c r="E47" s="49" t="s">
        <v>506</v>
      </c>
      <c r="F47" s="6" t="s">
        <v>471</v>
      </c>
    </row>
    <row r="48" s="50" customFormat="1" ht="5.25"/>
    <row r="49" spans="2:8" ht="15">
      <c r="B49" t="s">
        <v>516</v>
      </c>
      <c r="C49" s="58" t="s">
        <v>517</v>
      </c>
      <c r="F49" s="16"/>
      <c r="H49" s="11"/>
    </row>
    <row r="50" spans="2:8" ht="15">
      <c r="B50" t="s">
        <v>10</v>
      </c>
      <c r="F50" s="16"/>
      <c r="H50" s="11"/>
    </row>
    <row r="51" s="50" customFormat="1" ht="5.25"/>
    <row r="52" spans="1:6" ht="12.75">
      <c r="A52" s="44" t="s">
        <v>16</v>
      </c>
      <c r="B52" s="47" t="s">
        <v>1</v>
      </c>
      <c r="C52" s="48" t="s">
        <v>2</v>
      </c>
      <c r="D52" s="44" t="s">
        <v>3</v>
      </c>
      <c r="E52" s="44" t="s">
        <v>14</v>
      </c>
      <c r="F52" s="44" t="s">
        <v>6</v>
      </c>
    </row>
    <row r="53" spans="1:6" ht="12.75">
      <c r="A53" s="44">
        <v>1</v>
      </c>
      <c r="B53" s="7" t="s">
        <v>145</v>
      </c>
      <c r="C53" s="14" t="s">
        <v>353</v>
      </c>
      <c r="D53" s="10" t="s">
        <v>147</v>
      </c>
      <c r="E53" s="49" t="s">
        <v>518</v>
      </c>
      <c r="F53" s="6" t="s">
        <v>148</v>
      </c>
    </row>
    <row r="54" s="50" customFormat="1" ht="5.25"/>
    <row r="55" spans="2:8" ht="15">
      <c r="B55" t="s">
        <v>516</v>
      </c>
      <c r="C55" s="58" t="s">
        <v>517</v>
      </c>
      <c r="F55" s="16"/>
      <c r="H55" s="11"/>
    </row>
    <row r="56" spans="2:8" ht="15">
      <c r="B56" t="s">
        <v>11</v>
      </c>
      <c r="F56" s="16"/>
      <c r="H56" s="11"/>
    </row>
    <row r="57" s="50" customFormat="1" ht="5.25"/>
    <row r="58" spans="1:6" ht="12.75">
      <c r="A58" s="44" t="s">
        <v>16</v>
      </c>
      <c r="B58" s="47" t="s">
        <v>1</v>
      </c>
      <c r="C58" s="48" t="s">
        <v>2</v>
      </c>
      <c r="D58" s="44" t="s">
        <v>3</v>
      </c>
      <c r="E58" s="44" t="s">
        <v>14</v>
      </c>
      <c r="F58" s="44" t="s">
        <v>6</v>
      </c>
    </row>
    <row r="59" spans="1:6" ht="12.75">
      <c r="A59" s="44">
        <v>1</v>
      </c>
      <c r="B59" s="7" t="s">
        <v>91</v>
      </c>
      <c r="C59" s="14" t="s">
        <v>370</v>
      </c>
      <c r="D59" s="10" t="s">
        <v>371</v>
      </c>
      <c r="E59" s="49" t="s">
        <v>519</v>
      </c>
      <c r="F59" s="6" t="s">
        <v>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zoomScale="80" zoomScaleNormal="80" workbookViewId="0" topLeftCell="A1">
      <selection activeCell="A1" sqref="A1:IV3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20.140625" style="0" customWidth="1"/>
    <col min="4" max="4" width="9.421875" style="0" customWidth="1"/>
    <col min="5" max="22" width="3.00390625" style="0" customWidth="1"/>
    <col min="23" max="23" width="6.140625" style="0" bestFit="1" customWidth="1"/>
    <col min="24" max="24" width="17.8515625" style="0" customWidth="1"/>
    <col min="25" max="26" width="9.140625" style="11" customWidth="1"/>
  </cols>
  <sheetData>
    <row r="1" ht="15.75">
      <c r="K1" s="1" t="s">
        <v>0</v>
      </c>
    </row>
    <row r="2" spans="2:24" ht="15">
      <c r="B2" t="s">
        <v>13</v>
      </c>
      <c r="X2" s="16" t="s">
        <v>8</v>
      </c>
    </row>
    <row r="3" spans="2:24" ht="15">
      <c r="B3" t="s">
        <v>10</v>
      </c>
      <c r="X3" s="16" t="s">
        <v>9</v>
      </c>
    </row>
    <row r="4" spans="5:22" ht="15.75" thickBot="1">
      <c r="E4" s="2"/>
      <c r="F4" s="3"/>
      <c r="G4" s="3"/>
      <c r="H4" s="3"/>
      <c r="I4" s="4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5:22" ht="15.75" thickBot="1">
      <c r="E5" s="28"/>
      <c r="F5" s="29" t="s">
        <v>45</v>
      </c>
      <c r="G5" s="30"/>
      <c r="H5" s="28"/>
      <c r="I5" s="29" t="s">
        <v>46</v>
      </c>
      <c r="J5" s="30"/>
      <c r="K5" s="28"/>
      <c r="L5" s="29" t="s">
        <v>20</v>
      </c>
      <c r="M5" s="30"/>
      <c r="N5" s="28"/>
      <c r="O5" s="29" t="s">
        <v>21</v>
      </c>
      <c r="P5" s="30"/>
      <c r="Q5" s="28"/>
      <c r="R5" s="29" t="s">
        <v>22</v>
      </c>
      <c r="S5" s="30"/>
      <c r="T5" s="28"/>
      <c r="U5" s="29" t="s">
        <v>23</v>
      </c>
      <c r="V5" s="30"/>
    </row>
    <row r="6" spans="1:26" s="9" customFormat="1" ht="15.75" thickBot="1">
      <c r="A6" s="6" t="s">
        <v>16</v>
      </c>
      <c r="B6" s="7" t="s">
        <v>1</v>
      </c>
      <c r="C6" s="8" t="s">
        <v>2</v>
      </c>
      <c r="D6" s="17" t="s">
        <v>3</v>
      </c>
      <c r="E6" s="28"/>
      <c r="F6" s="29" t="s">
        <v>24</v>
      </c>
      <c r="G6" s="30"/>
      <c r="H6" s="28"/>
      <c r="I6" s="29" t="s">
        <v>25</v>
      </c>
      <c r="J6" s="30"/>
      <c r="K6" s="28"/>
      <c r="L6" s="29" t="s">
        <v>26</v>
      </c>
      <c r="M6" s="30"/>
      <c r="N6" s="28"/>
      <c r="O6" s="29" t="s">
        <v>27</v>
      </c>
      <c r="P6" s="30"/>
      <c r="Q6" s="28"/>
      <c r="R6" s="29" t="s">
        <v>28</v>
      </c>
      <c r="S6" s="30"/>
      <c r="T6" s="28"/>
      <c r="U6" s="29"/>
      <c r="V6" s="30"/>
      <c r="W6" s="18" t="s">
        <v>14</v>
      </c>
      <c r="X6" s="6" t="s">
        <v>6</v>
      </c>
      <c r="Y6" s="12"/>
      <c r="Z6" s="12"/>
    </row>
    <row r="7" spans="1:24" ht="15.75" thickBot="1">
      <c r="A7" s="26">
        <v>1</v>
      </c>
      <c r="B7" s="2" t="s">
        <v>17</v>
      </c>
      <c r="C7" s="22" t="s">
        <v>18</v>
      </c>
      <c r="D7" s="2" t="s">
        <v>19</v>
      </c>
      <c r="E7" s="31"/>
      <c r="F7" s="32"/>
      <c r="G7" s="33"/>
      <c r="H7" s="31"/>
      <c r="I7" s="32"/>
      <c r="J7" s="33"/>
      <c r="K7" s="31"/>
      <c r="L7" s="32"/>
      <c r="M7" s="33"/>
      <c r="N7" s="31"/>
      <c r="O7" s="32"/>
      <c r="P7" s="33"/>
      <c r="Q7" s="31"/>
      <c r="R7" s="32"/>
      <c r="S7" s="33"/>
      <c r="T7" s="31"/>
      <c r="U7" s="32"/>
      <c r="V7" s="33"/>
      <c r="W7" s="24"/>
      <c r="X7" s="19" t="s">
        <v>30</v>
      </c>
    </row>
    <row r="8" spans="1:24" ht="15.75" thickBot="1">
      <c r="A8" s="27"/>
      <c r="B8" s="21"/>
      <c r="C8" s="23"/>
      <c r="D8" s="21"/>
      <c r="E8" s="31">
        <v>0</v>
      </c>
      <c r="F8" s="32"/>
      <c r="G8" s="33"/>
      <c r="H8" s="31">
        <v>0</v>
      </c>
      <c r="I8" s="32"/>
      <c r="J8" s="33"/>
      <c r="K8" s="31">
        <v>0</v>
      </c>
      <c r="L8" s="32"/>
      <c r="M8" s="33"/>
      <c r="N8" s="31" t="s">
        <v>29</v>
      </c>
      <c r="O8" s="32">
        <v>0</v>
      </c>
      <c r="P8" s="33"/>
      <c r="Q8" s="31" t="s">
        <v>29</v>
      </c>
      <c r="R8" s="32" t="s">
        <v>29</v>
      </c>
      <c r="S8" s="33" t="s">
        <v>29</v>
      </c>
      <c r="T8" s="31"/>
      <c r="U8" s="32"/>
      <c r="V8" s="33"/>
      <c r="W8" s="25">
        <v>1.35</v>
      </c>
      <c r="X8" s="20"/>
    </row>
    <row r="9" spans="1:24" ht="15.75" thickBot="1">
      <c r="A9" s="26">
        <v>2</v>
      </c>
      <c r="B9" s="2" t="s">
        <v>31</v>
      </c>
      <c r="C9" s="22" t="s">
        <v>32</v>
      </c>
      <c r="D9" s="2" t="s">
        <v>33</v>
      </c>
      <c r="E9" s="31"/>
      <c r="F9" s="32"/>
      <c r="G9" s="33"/>
      <c r="H9" s="31"/>
      <c r="I9" s="32"/>
      <c r="J9" s="33"/>
      <c r="K9" s="31"/>
      <c r="L9" s="32"/>
      <c r="M9" s="33"/>
      <c r="N9" s="31"/>
      <c r="O9" s="32"/>
      <c r="P9" s="33"/>
      <c r="Q9" s="31"/>
      <c r="R9" s="32"/>
      <c r="S9" s="33"/>
      <c r="T9" s="31">
        <v>0</v>
      </c>
      <c r="U9" s="32"/>
      <c r="V9" s="33"/>
      <c r="W9" s="24"/>
      <c r="X9" s="19" t="s">
        <v>30</v>
      </c>
    </row>
    <row r="10" spans="1:24" ht="15.75" thickBot="1">
      <c r="A10" s="27"/>
      <c r="B10" s="21"/>
      <c r="C10" s="23"/>
      <c r="D10" s="21"/>
      <c r="E10" s="31" t="s">
        <v>29</v>
      </c>
      <c r="F10" s="32">
        <v>0</v>
      </c>
      <c r="G10" s="33"/>
      <c r="H10" s="31">
        <v>0</v>
      </c>
      <c r="I10" s="32"/>
      <c r="J10" s="33"/>
      <c r="K10" s="31" t="s">
        <v>29</v>
      </c>
      <c r="L10" s="32">
        <v>0</v>
      </c>
      <c r="M10" s="33"/>
      <c r="N10" s="31" t="s">
        <v>29</v>
      </c>
      <c r="O10" s="32">
        <v>0</v>
      </c>
      <c r="P10" s="33"/>
      <c r="Q10" s="31" t="s">
        <v>29</v>
      </c>
      <c r="R10" s="32" t="s">
        <v>29</v>
      </c>
      <c r="S10" s="33" t="s">
        <v>29</v>
      </c>
      <c r="T10" s="31"/>
      <c r="U10" s="32"/>
      <c r="V10" s="33"/>
      <c r="W10" s="25">
        <v>1.35</v>
      </c>
      <c r="X10" s="20"/>
    </row>
    <row r="11" spans="1:24" ht="15.75" thickBot="1">
      <c r="A11" s="26">
        <v>3</v>
      </c>
      <c r="B11" s="2" t="s">
        <v>34</v>
      </c>
      <c r="C11" s="22" t="s">
        <v>35</v>
      </c>
      <c r="D11" s="2" t="s">
        <v>36</v>
      </c>
      <c r="E11" s="31"/>
      <c r="F11" s="32"/>
      <c r="G11" s="33"/>
      <c r="H11" s="31"/>
      <c r="I11" s="32"/>
      <c r="J11" s="33"/>
      <c r="K11" s="31"/>
      <c r="L11" s="32"/>
      <c r="M11" s="33"/>
      <c r="N11" s="31">
        <v>0</v>
      </c>
      <c r="O11" s="32"/>
      <c r="P11" s="33"/>
      <c r="Q11" s="31">
        <v>0</v>
      </c>
      <c r="R11" s="32"/>
      <c r="S11" s="33"/>
      <c r="T11" s="31">
        <v>0</v>
      </c>
      <c r="U11" s="32"/>
      <c r="V11" s="33"/>
      <c r="W11" s="24"/>
      <c r="X11" s="19" t="s">
        <v>37</v>
      </c>
    </row>
    <row r="12" spans="1:24" ht="15.75" thickBot="1">
      <c r="A12" s="27"/>
      <c r="B12" s="21"/>
      <c r="C12" s="23"/>
      <c r="D12" s="21"/>
      <c r="E12" s="31"/>
      <c r="F12" s="32"/>
      <c r="G12" s="33"/>
      <c r="H12" s="31">
        <v>0</v>
      </c>
      <c r="I12" s="32"/>
      <c r="J12" s="33"/>
      <c r="K12" s="31" t="s">
        <v>29</v>
      </c>
      <c r="L12" s="32" t="s">
        <v>29</v>
      </c>
      <c r="M12" s="33" t="s">
        <v>29</v>
      </c>
      <c r="N12" s="31"/>
      <c r="O12" s="32"/>
      <c r="P12" s="33"/>
      <c r="Q12" s="31"/>
      <c r="R12" s="32"/>
      <c r="S12" s="33"/>
      <c r="T12" s="31"/>
      <c r="U12" s="32"/>
      <c r="V12" s="33"/>
      <c r="W12" s="25">
        <v>1.25</v>
      </c>
      <c r="X12" s="20"/>
    </row>
    <row r="13" spans="1:24" ht="15.75" thickBot="1">
      <c r="A13" s="26">
        <v>4</v>
      </c>
      <c r="B13" s="2" t="s">
        <v>48</v>
      </c>
      <c r="C13" s="22" t="s">
        <v>49</v>
      </c>
      <c r="D13" s="2" t="s">
        <v>50</v>
      </c>
      <c r="E13" s="31"/>
      <c r="F13" s="32"/>
      <c r="G13" s="33"/>
      <c r="H13" s="31"/>
      <c r="I13" s="32"/>
      <c r="J13" s="33"/>
      <c r="K13" s="31"/>
      <c r="L13" s="32"/>
      <c r="M13" s="33"/>
      <c r="N13" s="31">
        <v>0</v>
      </c>
      <c r="O13" s="32"/>
      <c r="P13" s="33"/>
      <c r="Q13" s="31">
        <v>0</v>
      </c>
      <c r="R13" s="32"/>
      <c r="S13" s="33"/>
      <c r="T13" s="31">
        <v>0</v>
      </c>
      <c r="U13" s="32"/>
      <c r="V13" s="33"/>
      <c r="W13" s="35"/>
      <c r="X13" s="19" t="s">
        <v>51</v>
      </c>
    </row>
    <row r="14" spans="1:24" ht="15.75" thickBot="1">
      <c r="A14" s="27"/>
      <c r="B14" s="21"/>
      <c r="C14" s="23"/>
      <c r="D14" s="21"/>
      <c r="E14" s="31">
        <v>0</v>
      </c>
      <c r="F14" s="32"/>
      <c r="G14" s="33"/>
      <c r="H14" s="31" t="s">
        <v>29</v>
      </c>
      <c r="I14" s="32" t="s">
        <v>29</v>
      </c>
      <c r="J14" s="33" t="s">
        <v>29</v>
      </c>
      <c r="K14" s="31"/>
      <c r="L14" s="32"/>
      <c r="M14" s="33"/>
      <c r="N14" s="31"/>
      <c r="O14" s="32"/>
      <c r="P14" s="33"/>
      <c r="Q14" s="31"/>
      <c r="R14" s="32"/>
      <c r="S14" s="33"/>
      <c r="T14" s="31"/>
      <c r="U14" s="32"/>
      <c r="V14" s="33"/>
      <c r="W14" s="34">
        <v>1.2</v>
      </c>
      <c r="X14" s="20"/>
    </row>
    <row r="15" spans="1:24" ht="15.75" thickBot="1">
      <c r="A15" s="26">
        <v>5</v>
      </c>
      <c r="B15" s="2" t="s">
        <v>42</v>
      </c>
      <c r="C15" s="22" t="s">
        <v>43</v>
      </c>
      <c r="D15" s="2" t="s">
        <v>44</v>
      </c>
      <c r="E15" s="31"/>
      <c r="F15" s="32"/>
      <c r="G15" s="33"/>
      <c r="H15" s="31"/>
      <c r="I15" s="32"/>
      <c r="J15" s="33"/>
      <c r="K15" s="31">
        <v>0</v>
      </c>
      <c r="L15" s="32"/>
      <c r="M15" s="33"/>
      <c r="N15" s="31">
        <v>0</v>
      </c>
      <c r="O15" s="32"/>
      <c r="P15" s="33"/>
      <c r="Q15" s="31" t="s">
        <v>29</v>
      </c>
      <c r="R15" s="32">
        <v>0</v>
      </c>
      <c r="S15" s="33"/>
      <c r="T15" s="31">
        <v>0</v>
      </c>
      <c r="U15" s="32"/>
      <c r="V15" s="33"/>
      <c r="W15" s="35"/>
      <c r="X15" s="19" t="s">
        <v>47</v>
      </c>
    </row>
    <row r="16" spans="1:24" ht="15.75" thickBot="1">
      <c r="A16" s="27"/>
      <c r="B16" s="21"/>
      <c r="C16" s="23"/>
      <c r="D16" s="21"/>
      <c r="E16" s="31">
        <v>0</v>
      </c>
      <c r="F16" s="32"/>
      <c r="G16" s="33"/>
      <c r="H16" s="31" t="s">
        <v>29</v>
      </c>
      <c r="I16" s="32" t="s">
        <v>29</v>
      </c>
      <c r="J16" s="33" t="s">
        <v>29</v>
      </c>
      <c r="K16" s="31"/>
      <c r="L16" s="32"/>
      <c r="M16" s="33"/>
      <c r="N16" s="31"/>
      <c r="O16" s="32"/>
      <c r="P16" s="33"/>
      <c r="Q16" s="31"/>
      <c r="R16" s="32"/>
      <c r="S16" s="33"/>
      <c r="T16" s="31"/>
      <c r="U16" s="32"/>
      <c r="V16" s="33"/>
      <c r="W16" s="34">
        <v>1.2</v>
      </c>
      <c r="X16" s="20"/>
    </row>
    <row r="17" spans="1:24" ht="15.75" thickBot="1">
      <c r="A17" s="26">
        <v>6</v>
      </c>
      <c r="B17" s="2" t="s">
        <v>38</v>
      </c>
      <c r="C17" s="22" t="s">
        <v>39</v>
      </c>
      <c r="D17" s="2" t="s">
        <v>40</v>
      </c>
      <c r="E17" s="31"/>
      <c r="F17" s="32"/>
      <c r="G17" s="33"/>
      <c r="H17" s="31"/>
      <c r="I17" s="32"/>
      <c r="J17" s="33"/>
      <c r="K17" s="31">
        <v>0</v>
      </c>
      <c r="L17" s="32"/>
      <c r="M17" s="33"/>
      <c r="N17" s="31">
        <v>0</v>
      </c>
      <c r="O17" s="32"/>
      <c r="P17" s="33"/>
      <c r="Q17" s="31">
        <v>0</v>
      </c>
      <c r="R17" s="32"/>
      <c r="S17" s="33"/>
      <c r="T17" s="31" t="s">
        <v>29</v>
      </c>
      <c r="U17" s="32">
        <v>0</v>
      </c>
      <c r="V17" s="33"/>
      <c r="W17" s="24"/>
      <c r="X17" s="19" t="s">
        <v>41</v>
      </c>
    </row>
    <row r="18" spans="1:24" ht="15.75" thickBot="1">
      <c r="A18" s="27"/>
      <c r="B18" s="21"/>
      <c r="C18" s="23"/>
      <c r="D18" s="21"/>
      <c r="E18" s="31" t="s">
        <v>29</v>
      </c>
      <c r="F18" s="32" t="s">
        <v>29</v>
      </c>
      <c r="G18" s="33">
        <v>0</v>
      </c>
      <c r="H18" s="31" t="s">
        <v>29</v>
      </c>
      <c r="I18" s="32" t="s">
        <v>29</v>
      </c>
      <c r="J18" s="33" t="s">
        <v>29</v>
      </c>
      <c r="K18" s="31"/>
      <c r="L18" s="32"/>
      <c r="M18" s="33"/>
      <c r="N18" s="31"/>
      <c r="O18" s="32"/>
      <c r="P18" s="33"/>
      <c r="Q18" s="31"/>
      <c r="R18" s="32"/>
      <c r="S18" s="33"/>
      <c r="T18" s="31"/>
      <c r="U18" s="32"/>
      <c r="V18" s="33"/>
      <c r="W18" s="34">
        <v>1.2</v>
      </c>
      <c r="X18" s="20"/>
    </row>
    <row r="19" spans="1:24" ht="15.75" thickBot="1">
      <c r="A19" s="26">
        <v>7</v>
      </c>
      <c r="B19" s="2" t="s">
        <v>56</v>
      </c>
      <c r="C19" s="22" t="s">
        <v>57</v>
      </c>
      <c r="D19" s="2" t="s">
        <v>58</v>
      </c>
      <c r="E19" s="31"/>
      <c r="F19" s="32"/>
      <c r="G19" s="33"/>
      <c r="H19" s="31"/>
      <c r="I19" s="32"/>
      <c r="J19" s="33"/>
      <c r="K19" s="31">
        <v>0</v>
      </c>
      <c r="L19" s="32"/>
      <c r="M19" s="33"/>
      <c r="N19" s="31" t="s">
        <v>29</v>
      </c>
      <c r="O19" s="32">
        <v>0</v>
      </c>
      <c r="P19" s="33"/>
      <c r="Q19" s="31" t="s">
        <v>29</v>
      </c>
      <c r="R19" s="32">
        <v>0</v>
      </c>
      <c r="S19" s="33"/>
      <c r="T19" s="31" t="s">
        <v>29</v>
      </c>
      <c r="U19" s="32" t="s">
        <v>29</v>
      </c>
      <c r="V19" s="33">
        <v>0</v>
      </c>
      <c r="W19" s="35"/>
      <c r="X19" s="19" t="s">
        <v>47</v>
      </c>
    </row>
    <row r="20" spans="1:24" ht="15.75" thickBot="1">
      <c r="A20" s="27"/>
      <c r="B20" s="21"/>
      <c r="C20" s="23"/>
      <c r="D20" s="21"/>
      <c r="E20" s="31" t="s">
        <v>29</v>
      </c>
      <c r="F20" s="32" t="s">
        <v>29</v>
      </c>
      <c r="G20" s="33" t="s">
        <v>29</v>
      </c>
      <c r="H20" s="31"/>
      <c r="I20" s="32"/>
      <c r="J20" s="33"/>
      <c r="K20" s="31"/>
      <c r="L20" s="32"/>
      <c r="M20" s="33"/>
      <c r="N20" s="31"/>
      <c r="O20" s="32"/>
      <c r="P20" s="33"/>
      <c r="Q20" s="31"/>
      <c r="R20" s="32"/>
      <c r="S20" s="33"/>
      <c r="T20" s="31"/>
      <c r="U20" s="32"/>
      <c r="V20" s="33"/>
      <c r="W20" s="34">
        <v>1.15</v>
      </c>
      <c r="X20" s="20"/>
    </row>
    <row r="21" spans="1:24" ht="15.75" thickBot="1">
      <c r="A21" s="26">
        <v>8</v>
      </c>
      <c r="B21" s="2" t="s">
        <v>52</v>
      </c>
      <c r="C21" s="22" t="s">
        <v>53</v>
      </c>
      <c r="D21" s="2" t="s">
        <v>54</v>
      </c>
      <c r="E21" s="31">
        <v>0</v>
      </c>
      <c r="F21" s="32"/>
      <c r="G21" s="33"/>
      <c r="H21" s="31">
        <v>0</v>
      </c>
      <c r="I21" s="32"/>
      <c r="J21" s="33"/>
      <c r="K21" s="31">
        <v>0</v>
      </c>
      <c r="L21" s="32"/>
      <c r="M21" s="33"/>
      <c r="N21" s="31" t="s">
        <v>29</v>
      </c>
      <c r="O21" s="32">
        <v>0</v>
      </c>
      <c r="P21" s="33"/>
      <c r="Q21" s="31">
        <v>0</v>
      </c>
      <c r="R21" s="32"/>
      <c r="S21" s="33"/>
      <c r="T21" s="31" t="s">
        <v>29</v>
      </c>
      <c r="U21" s="32" t="s">
        <v>29</v>
      </c>
      <c r="V21" s="33">
        <v>0</v>
      </c>
      <c r="W21" s="35"/>
      <c r="X21" s="19" t="s">
        <v>55</v>
      </c>
    </row>
    <row r="22" spans="1:24" ht="15.75" thickBot="1">
      <c r="A22" s="27"/>
      <c r="B22" s="21"/>
      <c r="C22" s="23"/>
      <c r="D22" s="21"/>
      <c r="E22" s="31" t="s">
        <v>29</v>
      </c>
      <c r="F22" s="32" t="s">
        <v>29</v>
      </c>
      <c r="G22" s="33" t="s">
        <v>29</v>
      </c>
      <c r="H22" s="31"/>
      <c r="I22" s="32"/>
      <c r="J22" s="33"/>
      <c r="K22" s="31"/>
      <c r="L22" s="32"/>
      <c r="M22" s="33"/>
      <c r="N22" s="31"/>
      <c r="O22" s="32"/>
      <c r="P22" s="33"/>
      <c r="Q22" s="31"/>
      <c r="R22" s="32"/>
      <c r="S22" s="33"/>
      <c r="T22" s="31"/>
      <c r="U22" s="32"/>
      <c r="V22" s="33"/>
      <c r="W22" s="34">
        <v>1.15</v>
      </c>
      <c r="X22" s="20"/>
    </row>
    <row r="23" spans="1:24" ht="15.75" thickBot="1">
      <c r="A23" s="26">
        <v>9</v>
      </c>
      <c r="B23" s="2" t="s">
        <v>59</v>
      </c>
      <c r="C23" s="22" t="s">
        <v>60</v>
      </c>
      <c r="D23" s="2" t="s">
        <v>61</v>
      </c>
      <c r="E23" s="31"/>
      <c r="F23" s="32"/>
      <c r="G23" s="33"/>
      <c r="H23" s="31"/>
      <c r="I23" s="32"/>
      <c r="J23" s="33"/>
      <c r="K23" s="31">
        <v>0</v>
      </c>
      <c r="L23" s="32"/>
      <c r="M23" s="33"/>
      <c r="N23" s="31">
        <v>0</v>
      </c>
      <c r="O23" s="32"/>
      <c r="P23" s="33"/>
      <c r="Q23" s="31">
        <v>0</v>
      </c>
      <c r="R23" s="32"/>
      <c r="S23" s="33"/>
      <c r="T23" s="31" t="s">
        <v>29</v>
      </c>
      <c r="U23" s="32" t="s">
        <v>29</v>
      </c>
      <c r="V23" s="33" t="s">
        <v>29</v>
      </c>
      <c r="W23" s="35"/>
      <c r="X23" s="19" t="s">
        <v>62</v>
      </c>
    </row>
    <row r="24" spans="1:24" ht="15.75" thickBot="1">
      <c r="A24" s="27"/>
      <c r="B24" s="21"/>
      <c r="C24" s="23"/>
      <c r="D24" s="21"/>
      <c r="E24" s="31"/>
      <c r="F24" s="32"/>
      <c r="G24" s="33"/>
      <c r="H24" s="31"/>
      <c r="I24" s="32"/>
      <c r="J24" s="33"/>
      <c r="K24" s="31"/>
      <c r="L24" s="32"/>
      <c r="M24" s="33"/>
      <c r="N24" s="31"/>
      <c r="O24" s="32"/>
      <c r="P24" s="33"/>
      <c r="Q24" s="31"/>
      <c r="R24" s="32"/>
      <c r="S24" s="33"/>
      <c r="T24" s="31"/>
      <c r="U24" s="32"/>
      <c r="V24" s="33"/>
      <c r="W24" s="34">
        <v>1.1</v>
      </c>
      <c r="X24" s="20"/>
    </row>
    <row r="25" spans="1:24" ht="15.75" thickBot="1">
      <c r="A25" s="26">
        <v>10</v>
      </c>
      <c r="B25" s="2" t="s">
        <v>66</v>
      </c>
      <c r="C25" s="22" t="s">
        <v>67</v>
      </c>
      <c r="D25" s="2" t="s">
        <v>68</v>
      </c>
      <c r="E25" s="31"/>
      <c r="F25" s="32"/>
      <c r="G25" s="33"/>
      <c r="H25" s="31"/>
      <c r="I25" s="32"/>
      <c r="J25" s="33"/>
      <c r="K25" s="31">
        <v>0</v>
      </c>
      <c r="L25" s="32"/>
      <c r="M25" s="33"/>
      <c r="N25" s="31">
        <v>0</v>
      </c>
      <c r="O25" s="32"/>
      <c r="P25" s="33"/>
      <c r="Q25" s="31" t="s">
        <v>29</v>
      </c>
      <c r="R25" s="32">
        <v>0</v>
      </c>
      <c r="S25" s="33"/>
      <c r="T25" s="31" t="s">
        <v>29</v>
      </c>
      <c r="U25" s="32" t="s">
        <v>29</v>
      </c>
      <c r="V25" s="33" t="s">
        <v>29</v>
      </c>
      <c r="W25" s="35"/>
      <c r="X25" s="19" t="s">
        <v>69</v>
      </c>
    </row>
    <row r="26" spans="1:24" ht="15.75" thickBot="1">
      <c r="A26" s="27"/>
      <c r="B26" s="21"/>
      <c r="C26" s="23"/>
      <c r="D26" s="21"/>
      <c r="E26" s="31"/>
      <c r="F26" s="32"/>
      <c r="G26" s="33"/>
      <c r="H26" s="31"/>
      <c r="I26" s="32"/>
      <c r="J26" s="33"/>
      <c r="K26" s="31"/>
      <c r="L26" s="32"/>
      <c r="M26" s="33"/>
      <c r="N26" s="31"/>
      <c r="O26" s="32"/>
      <c r="P26" s="33"/>
      <c r="Q26" s="31"/>
      <c r="R26" s="32"/>
      <c r="S26" s="33"/>
      <c r="T26" s="31"/>
      <c r="U26" s="32"/>
      <c r="V26" s="33"/>
      <c r="W26" s="34">
        <v>1.1</v>
      </c>
      <c r="X26" s="20"/>
    </row>
    <row r="27" spans="1:24" ht="15.75" thickBot="1">
      <c r="A27" s="26">
        <v>11</v>
      </c>
      <c r="B27" s="2" t="s">
        <v>63</v>
      </c>
      <c r="C27" s="22" t="s">
        <v>64</v>
      </c>
      <c r="D27" s="2" t="s">
        <v>65</v>
      </c>
      <c r="E27" s="31"/>
      <c r="F27" s="32"/>
      <c r="G27" s="33"/>
      <c r="H27" s="31"/>
      <c r="I27" s="32"/>
      <c r="J27" s="33"/>
      <c r="K27" s="31">
        <v>0</v>
      </c>
      <c r="L27" s="32"/>
      <c r="M27" s="33"/>
      <c r="N27" s="31">
        <v>0</v>
      </c>
      <c r="O27" s="32"/>
      <c r="P27" s="33"/>
      <c r="Q27" s="31" t="s">
        <v>29</v>
      </c>
      <c r="R27" s="32" t="s">
        <v>29</v>
      </c>
      <c r="S27" s="33">
        <v>0</v>
      </c>
      <c r="T27" s="31" t="s">
        <v>29</v>
      </c>
      <c r="U27" s="32" t="s">
        <v>29</v>
      </c>
      <c r="V27" s="33" t="s">
        <v>29</v>
      </c>
      <c r="W27" s="35"/>
      <c r="X27" s="19" t="s">
        <v>62</v>
      </c>
    </row>
    <row r="28" spans="1:24" ht="15.75" thickBot="1">
      <c r="A28" s="27"/>
      <c r="B28" s="21"/>
      <c r="C28" s="23"/>
      <c r="D28" s="21"/>
      <c r="E28" s="31"/>
      <c r="F28" s="32"/>
      <c r="G28" s="33"/>
      <c r="H28" s="31"/>
      <c r="I28" s="32"/>
      <c r="J28" s="33"/>
      <c r="K28" s="31"/>
      <c r="L28" s="32"/>
      <c r="M28" s="33"/>
      <c r="N28" s="31"/>
      <c r="O28" s="32"/>
      <c r="P28" s="33"/>
      <c r="Q28" s="31"/>
      <c r="R28" s="32"/>
      <c r="S28" s="33"/>
      <c r="T28" s="31"/>
      <c r="U28" s="32"/>
      <c r="V28" s="33"/>
      <c r="W28" s="34">
        <v>1.1</v>
      </c>
      <c r="X28" s="20"/>
    </row>
    <row r="30" spans="5:22" ht="15.75" thickBot="1">
      <c r="E30" s="2"/>
      <c r="F30" s="3"/>
      <c r="G30" s="3"/>
      <c r="H30" s="3"/>
      <c r="I30" s="4" t="s">
        <v>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</row>
    <row r="31" spans="5:22" ht="15.75" thickBot="1">
      <c r="E31" s="28"/>
      <c r="F31" s="29" t="s">
        <v>45</v>
      </c>
      <c r="G31" s="30"/>
      <c r="H31" s="28"/>
      <c r="I31" s="29" t="s">
        <v>46</v>
      </c>
      <c r="J31" s="30"/>
      <c r="K31" s="28"/>
      <c r="L31" s="29" t="s">
        <v>20</v>
      </c>
      <c r="M31" s="30"/>
      <c r="N31" s="28"/>
      <c r="O31" s="29" t="s">
        <v>21</v>
      </c>
      <c r="P31" s="30"/>
      <c r="Q31" s="28"/>
      <c r="R31" s="29" t="s">
        <v>22</v>
      </c>
      <c r="S31" s="30"/>
      <c r="T31" s="28"/>
      <c r="U31" s="29" t="s">
        <v>23</v>
      </c>
      <c r="V31" s="30"/>
    </row>
    <row r="32" spans="1:26" s="9" customFormat="1" ht="15.75" thickBot="1">
      <c r="A32" s="6" t="s">
        <v>16</v>
      </c>
      <c r="B32" s="7" t="s">
        <v>1</v>
      </c>
      <c r="C32" s="8" t="s">
        <v>2</v>
      </c>
      <c r="D32" s="17" t="s">
        <v>3</v>
      </c>
      <c r="E32" s="28"/>
      <c r="F32" s="29" t="s">
        <v>24</v>
      </c>
      <c r="G32" s="30"/>
      <c r="H32" s="28"/>
      <c r="I32" s="29" t="s">
        <v>25</v>
      </c>
      <c r="J32" s="30"/>
      <c r="K32" s="28"/>
      <c r="L32" s="29" t="s">
        <v>26</v>
      </c>
      <c r="M32" s="30"/>
      <c r="N32" s="28"/>
      <c r="O32" s="29" t="s">
        <v>27</v>
      </c>
      <c r="P32" s="30"/>
      <c r="Q32" s="28"/>
      <c r="R32" s="29" t="s">
        <v>28</v>
      </c>
      <c r="S32" s="30"/>
      <c r="T32" s="28"/>
      <c r="U32" s="29"/>
      <c r="V32" s="30"/>
      <c r="W32" s="18" t="s">
        <v>14</v>
      </c>
      <c r="X32" s="6" t="s">
        <v>6</v>
      </c>
      <c r="Y32" s="12"/>
      <c r="Z32" s="12"/>
    </row>
    <row r="33" spans="1:24" ht="15.75" thickBot="1">
      <c r="A33" s="26">
        <v>12</v>
      </c>
      <c r="B33" s="2" t="s">
        <v>70</v>
      </c>
      <c r="C33" s="22" t="s">
        <v>71</v>
      </c>
      <c r="D33" s="2" t="s">
        <v>72</v>
      </c>
      <c r="E33" s="31"/>
      <c r="F33" s="32"/>
      <c r="G33" s="33"/>
      <c r="H33" s="31"/>
      <c r="I33" s="32"/>
      <c r="J33" s="33"/>
      <c r="K33" s="31">
        <v>0</v>
      </c>
      <c r="L33" s="32"/>
      <c r="M33" s="33"/>
      <c r="N33" s="31">
        <v>0</v>
      </c>
      <c r="O33" s="32"/>
      <c r="P33" s="33"/>
      <c r="Q33" s="31" t="s">
        <v>29</v>
      </c>
      <c r="R33" s="32" t="s">
        <v>29</v>
      </c>
      <c r="S33" s="33" t="s">
        <v>29</v>
      </c>
      <c r="T33" s="31"/>
      <c r="U33" s="32"/>
      <c r="V33" s="33"/>
      <c r="W33" s="35"/>
      <c r="X33" s="19" t="s">
        <v>37</v>
      </c>
    </row>
    <row r="34" spans="1:24" ht="15.75" thickBot="1">
      <c r="A34" s="27"/>
      <c r="B34" s="21"/>
      <c r="C34" s="23"/>
      <c r="D34" s="21"/>
      <c r="E34" s="31"/>
      <c r="F34" s="32"/>
      <c r="G34" s="33"/>
      <c r="H34" s="31"/>
      <c r="I34" s="32"/>
      <c r="J34" s="33"/>
      <c r="K34" s="31"/>
      <c r="L34" s="32"/>
      <c r="M34" s="33"/>
      <c r="N34" s="31"/>
      <c r="O34" s="32"/>
      <c r="P34" s="33"/>
      <c r="Q34" s="31"/>
      <c r="R34" s="32"/>
      <c r="S34" s="33"/>
      <c r="T34" s="31"/>
      <c r="U34" s="32"/>
      <c r="V34" s="33"/>
      <c r="W34" s="34">
        <v>1.05</v>
      </c>
      <c r="X34" s="20"/>
    </row>
    <row r="35" spans="1:24" ht="15.75" thickBot="1">
      <c r="A35" s="26">
        <v>13</v>
      </c>
      <c r="B35" s="2" t="s">
        <v>73</v>
      </c>
      <c r="C35" s="22" t="s">
        <v>74</v>
      </c>
      <c r="D35" s="2" t="s">
        <v>75</v>
      </c>
      <c r="E35" s="31">
        <v>0</v>
      </c>
      <c r="F35" s="32"/>
      <c r="G35" s="33"/>
      <c r="H35" s="31">
        <v>0</v>
      </c>
      <c r="I35" s="32"/>
      <c r="J35" s="33"/>
      <c r="K35" s="31" t="s">
        <v>29</v>
      </c>
      <c r="L35" s="32">
        <v>0</v>
      </c>
      <c r="M35" s="33"/>
      <c r="N35" s="31" t="s">
        <v>29</v>
      </c>
      <c r="O35" s="32">
        <v>0</v>
      </c>
      <c r="P35" s="33"/>
      <c r="Q35" s="31" t="s">
        <v>29</v>
      </c>
      <c r="R35" s="32" t="s">
        <v>29</v>
      </c>
      <c r="S35" s="33" t="s">
        <v>29</v>
      </c>
      <c r="T35" s="31"/>
      <c r="U35" s="32"/>
      <c r="V35" s="33"/>
      <c r="W35" s="35"/>
      <c r="X35" s="19" t="s">
        <v>47</v>
      </c>
    </row>
    <row r="36" spans="1:24" ht="15.75" thickBot="1">
      <c r="A36" s="27"/>
      <c r="B36" s="21"/>
      <c r="C36" s="23"/>
      <c r="D36" s="21"/>
      <c r="E36" s="31"/>
      <c r="F36" s="32"/>
      <c r="G36" s="33"/>
      <c r="H36" s="31"/>
      <c r="I36" s="32"/>
      <c r="J36" s="33"/>
      <c r="K36" s="31"/>
      <c r="L36" s="32"/>
      <c r="M36" s="33"/>
      <c r="N36" s="31"/>
      <c r="O36" s="32"/>
      <c r="P36" s="33"/>
      <c r="Q36" s="31"/>
      <c r="R36" s="32"/>
      <c r="S36" s="33"/>
      <c r="T36" s="31"/>
      <c r="U36" s="32"/>
      <c r="V36" s="33"/>
      <c r="W36" s="34">
        <v>1.05</v>
      </c>
      <c r="X36" s="20"/>
    </row>
    <row r="37" spans="1:24" ht="15.75" thickBot="1">
      <c r="A37" s="26">
        <v>14</v>
      </c>
      <c r="B37" s="2" t="s">
        <v>63</v>
      </c>
      <c r="C37" s="22" t="s">
        <v>76</v>
      </c>
      <c r="D37" s="2" t="s">
        <v>77</v>
      </c>
      <c r="E37" s="31"/>
      <c r="F37" s="32"/>
      <c r="G37" s="33"/>
      <c r="H37" s="31"/>
      <c r="I37" s="32"/>
      <c r="J37" s="33"/>
      <c r="K37" s="31" t="s">
        <v>29</v>
      </c>
      <c r="L37" s="32" t="s">
        <v>29</v>
      </c>
      <c r="M37" s="33">
        <v>0</v>
      </c>
      <c r="N37" s="31" t="s">
        <v>29</v>
      </c>
      <c r="O37" s="32">
        <v>0</v>
      </c>
      <c r="P37" s="33"/>
      <c r="Q37" s="31" t="s">
        <v>29</v>
      </c>
      <c r="R37" s="32" t="s">
        <v>29</v>
      </c>
      <c r="S37" s="33" t="s">
        <v>29</v>
      </c>
      <c r="T37" s="31"/>
      <c r="U37" s="32"/>
      <c r="V37" s="33"/>
      <c r="W37" s="35"/>
      <c r="X37" s="19" t="s">
        <v>47</v>
      </c>
    </row>
    <row r="38" spans="1:24" ht="15.75" thickBot="1">
      <c r="A38" s="27"/>
      <c r="B38" s="21"/>
      <c r="C38" s="23"/>
      <c r="D38" s="21"/>
      <c r="E38" s="31"/>
      <c r="F38" s="32"/>
      <c r="G38" s="33"/>
      <c r="H38" s="31"/>
      <c r="I38" s="32"/>
      <c r="J38" s="33"/>
      <c r="K38" s="31"/>
      <c r="L38" s="32"/>
      <c r="M38" s="33"/>
      <c r="N38" s="31"/>
      <c r="O38" s="32"/>
      <c r="P38" s="33"/>
      <c r="Q38" s="31"/>
      <c r="R38" s="32"/>
      <c r="S38" s="33"/>
      <c r="T38" s="31"/>
      <c r="U38" s="32"/>
      <c r="V38" s="33"/>
      <c r="W38" s="34">
        <v>1.05</v>
      </c>
      <c r="X38" s="20"/>
    </row>
    <row r="39" spans="1:24" ht="15.75" thickBot="1">
      <c r="A39" s="26">
        <v>15</v>
      </c>
      <c r="B39" s="2" t="s">
        <v>56</v>
      </c>
      <c r="C39" s="22" t="s">
        <v>76</v>
      </c>
      <c r="D39" s="2" t="s">
        <v>78</v>
      </c>
      <c r="E39" s="31">
        <v>0</v>
      </c>
      <c r="F39" s="32"/>
      <c r="G39" s="33"/>
      <c r="H39" s="31">
        <v>0</v>
      </c>
      <c r="I39" s="32"/>
      <c r="J39" s="33"/>
      <c r="K39" s="31" t="s">
        <v>29</v>
      </c>
      <c r="L39" s="32" t="s">
        <v>29</v>
      </c>
      <c r="M39" s="33" t="s">
        <v>29</v>
      </c>
      <c r="N39" s="31"/>
      <c r="O39" s="32"/>
      <c r="P39" s="33"/>
      <c r="Q39" s="31"/>
      <c r="R39" s="32"/>
      <c r="S39" s="33"/>
      <c r="T39" s="31"/>
      <c r="U39" s="32"/>
      <c r="V39" s="33"/>
      <c r="W39" s="35"/>
      <c r="X39" s="19" t="s">
        <v>47</v>
      </c>
    </row>
    <row r="40" spans="1:24" ht="15.75" thickBot="1">
      <c r="A40" s="27"/>
      <c r="B40" s="21"/>
      <c r="C40" s="23"/>
      <c r="D40" s="21"/>
      <c r="E40" s="31"/>
      <c r="F40" s="32"/>
      <c r="G40" s="33"/>
      <c r="H40" s="31"/>
      <c r="I40" s="32"/>
      <c r="J40" s="33"/>
      <c r="K40" s="31"/>
      <c r="L40" s="32"/>
      <c r="M40" s="33"/>
      <c r="N40" s="31"/>
      <c r="O40" s="32"/>
      <c r="P40" s="33"/>
      <c r="Q40" s="31"/>
      <c r="R40" s="32"/>
      <c r="S40" s="33"/>
      <c r="T40" s="31"/>
      <c r="U40" s="32"/>
      <c r="V40" s="33"/>
      <c r="W40" s="34">
        <v>0.95</v>
      </c>
      <c r="X40" s="20"/>
    </row>
    <row r="41" spans="1:24" ht="15.75" thickBot="1">
      <c r="A41" s="26" t="s">
        <v>79</v>
      </c>
      <c r="B41" s="2" t="s">
        <v>70</v>
      </c>
      <c r="C41" s="22" t="s">
        <v>80</v>
      </c>
      <c r="D41" s="2" t="s">
        <v>81</v>
      </c>
      <c r="E41" s="31" t="s">
        <v>29</v>
      </c>
      <c r="F41" s="32" t="s">
        <v>29</v>
      </c>
      <c r="G41" s="33">
        <v>0</v>
      </c>
      <c r="H41" s="31">
        <v>0</v>
      </c>
      <c r="I41" s="32"/>
      <c r="J41" s="33"/>
      <c r="K41" s="31" t="s">
        <v>29</v>
      </c>
      <c r="L41" s="32">
        <v>0</v>
      </c>
      <c r="M41" s="33"/>
      <c r="N41" s="31" t="s">
        <v>29</v>
      </c>
      <c r="O41" s="32" t="s">
        <v>29</v>
      </c>
      <c r="P41" s="33" t="s">
        <v>29</v>
      </c>
      <c r="Q41" s="31"/>
      <c r="R41" s="32"/>
      <c r="S41" s="33"/>
      <c r="T41" s="31"/>
      <c r="U41" s="32"/>
      <c r="V41" s="33"/>
      <c r="W41" s="35"/>
      <c r="X41" s="19" t="s">
        <v>30</v>
      </c>
    </row>
    <row r="42" spans="1:24" ht="15.75" thickBot="1">
      <c r="A42" s="27"/>
      <c r="B42" s="21"/>
      <c r="C42" s="23"/>
      <c r="D42" s="21"/>
      <c r="E42" s="31"/>
      <c r="F42" s="32"/>
      <c r="G42" s="33"/>
      <c r="H42" s="31"/>
      <c r="I42" s="32"/>
      <c r="J42" s="33"/>
      <c r="K42" s="31"/>
      <c r="L42" s="32"/>
      <c r="M42" s="33"/>
      <c r="N42" s="31"/>
      <c r="O42" s="32"/>
      <c r="P42" s="33"/>
      <c r="Q42" s="31"/>
      <c r="R42" s="32"/>
      <c r="S42" s="33"/>
      <c r="T42" s="31"/>
      <c r="U42" s="32"/>
      <c r="V42" s="33"/>
      <c r="W42" s="34">
        <v>1.3</v>
      </c>
      <c r="X42" s="20"/>
    </row>
    <row r="43" spans="1:24" ht="15.75" thickBot="1">
      <c r="A43" s="26"/>
      <c r="B43" s="2" t="s">
        <v>31</v>
      </c>
      <c r="C43" s="22" t="s">
        <v>82</v>
      </c>
      <c r="D43" s="2" t="s">
        <v>83</v>
      </c>
      <c r="E43" s="31"/>
      <c r="F43" s="32"/>
      <c r="G43" s="33"/>
      <c r="H43" s="31"/>
      <c r="I43" s="32"/>
      <c r="J43" s="33"/>
      <c r="K43" s="31" t="s">
        <v>29</v>
      </c>
      <c r="L43" s="32" t="s">
        <v>29</v>
      </c>
      <c r="M43" s="33" t="s">
        <v>29</v>
      </c>
      <c r="N43" s="31"/>
      <c r="O43" s="32"/>
      <c r="P43" s="33"/>
      <c r="Q43" s="31"/>
      <c r="R43" s="32"/>
      <c r="S43" s="33"/>
      <c r="T43" s="31"/>
      <c r="U43" s="32"/>
      <c r="V43" s="33"/>
      <c r="W43" s="35"/>
      <c r="X43" s="19" t="s">
        <v>69</v>
      </c>
    </row>
    <row r="44" spans="1:24" ht="15.75" thickBot="1">
      <c r="A44" s="27"/>
      <c r="B44" s="21"/>
      <c r="C44" s="23"/>
      <c r="D44" s="21"/>
      <c r="E44" s="31"/>
      <c r="F44" s="32"/>
      <c r="G44" s="33"/>
      <c r="H44" s="31"/>
      <c r="I44" s="32"/>
      <c r="J44" s="33"/>
      <c r="K44" s="31"/>
      <c r="L44" s="32"/>
      <c r="M44" s="33"/>
      <c r="N44" s="31"/>
      <c r="O44" s="32"/>
      <c r="P44" s="33"/>
      <c r="Q44" s="31"/>
      <c r="R44" s="32"/>
      <c r="S44" s="33"/>
      <c r="T44" s="31"/>
      <c r="U44" s="32"/>
      <c r="V44" s="33"/>
      <c r="W44" s="34"/>
      <c r="X44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zoomScale="80" zoomScaleNormal="80" workbookViewId="0" topLeftCell="A1">
      <selection activeCell="A4" sqref="A4:IV6"/>
    </sheetView>
  </sheetViews>
  <sheetFormatPr defaultColWidth="9.140625" defaultRowHeight="12.75"/>
  <cols>
    <col min="1" max="1" width="5.7109375" style="0" bestFit="1" customWidth="1"/>
    <col min="2" max="2" width="15.57421875" style="0" customWidth="1"/>
    <col min="3" max="3" width="20.140625" style="0" customWidth="1"/>
    <col min="4" max="4" width="8.28125" style="0" customWidth="1"/>
    <col min="5" max="22" width="3.00390625" style="0" customWidth="1"/>
    <col min="23" max="23" width="6.140625" style="0" bestFit="1" customWidth="1"/>
    <col min="24" max="24" width="17.8515625" style="0" customWidth="1"/>
    <col min="25" max="26" width="9.140625" style="11" customWidth="1"/>
  </cols>
  <sheetData>
    <row r="1" ht="15.75">
      <c r="R1" s="1" t="s">
        <v>0</v>
      </c>
    </row>
    <row r="2" spans="2:24" ht="15">
      <c r="B2" t="s">
        <v>13</v>
      </c>
      <c r="X2" s="16" t="s">
        <v>8</v>
      </c>
    </row>
    <row r="3" spans="2:24" ht="15">
      <c r="B3" t="s">
        <v>11</v>
      </c>
      <c r="X3" s="16" t="s">
        <v>9</v>
      </c>
    </row>
    <row r="4" spans="5:22" ht="15.75" thickBot="1">
      <c r="E4" s="2"/>
      <c r="F4" s="3"/>
      <c r="G4" s="3"/>
      <c r="H4" s="3"/>
      <c r="I4" s="4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5:22" ht="15.75" thickBot="1">
      <c r="E5" s="28"/>
      <c r="F5" s="29" t="s">
        <v>20</v>
      </c>
      <c r="G5" s="30"/>
      <c r="H5" s="28"/>
      <c r="I5" s="29" t="s">
        <v>21</v>
      </c>
      <c r="J5" s="30"/>
      <c r="K5" s="28"/>
      <c r="L5" s="29" t="s">
        <v>22</v>
      </c>
      <c r="M5" s="30"/>
      <c r="N5" s="28"/>
      <c r="O5" s="29" t="s">
        <v>23</v>
      </c>
      <c r="P5" s="30"/>
      <c r="Q5" s="28"/>
      <c r="R5" s="29" t="s">
        <v>24</v>
      </c>
      <c r="S5" s="30"/>
      <c r="T5" s="28"/>
      <c r="U5" s="29" t="s">
        <v>25</v>
      </c>
      <c r="V5" s="30"/>
    </row>
    <row r="6" spans="1:26" s="9" customFormat="1" ht="15.75" thickBot="1">
      <c r="A6" s="6" t="s">
        <v>16</v>
      </c>
      <c r="B6" s="7" t="s">
        <v>1</v>
      </c>
      <c r="C6" s="8" t="s">
        <v>2</v>
      </c>
      <c r="D6" s="17" t="s">
        <v>3</v>
      </c>
      <c r="E6" s="28"/>
      <c r="F6" s="29" t="s">
        <v>26</v>
      </c>
      <c r="G6" s="30"/>
      <c r="H6" s="28"/>
      <c r="I6" s="29" t="s">
        <v>84</v>
      </c>
      <c r="J6" s="30"/>
      <c r="K6" s="28"/>
      <c r="L6" s="29"/>
      <c r="M6" s="30"/>
      <c r="N6" s="28"/>
      <c r="O6" s="29"/>
      <c r="P6" s="30"/>
      <c r="Q6" s="28"/>
      <c r="R6" s="29"/>
      <c r="S6" s="30"/>
      <c r="T6" s="28"/>
      <c r="U6" s="29"/>
      <c r="V6" s="30"/>
      <c r="W6" s="18" t="s">
        <v>14</v>
      </c>
      <c r="X6" s="6" t="s">
        <v>6</v>
      </c>
      <c r="Y6" s="12"/>
      <c r="Z6" s="12"/>
    </row>
    <row r="7" spans="1:24" ht="15.75" thickBot="1">
      <c r="A7" s="26">
        <v>1</v>
      </c>
      <c r="B7" s="2" t="s">
        <v>85</v>
      </c>
      <c r="C7" s="22" t="s">
        <v>86</v>
      </c>
      <c r="D7" s="2" t="s">
        <v>87</v>
      </c>
      <c r="E7" s="31">
        <v>0</v>
      </c>
      <c r="F7" s="32"/>
      <c r="G7" s="33"/>
      <c r="H7" s="31">
        <v>0</v>
      </c>
      <c r="I7" s="32"/>
      <c r="J7" s="33"/>
      <c r="K7" s="31">
        <v>0</v>
      </c>
      <c r="L7" s="32"/>
      <c r="M7" s="33"/>
      <c r="N7" s="31">
        <v>0</v>
      </c>
      <c r="O7" s="32"/>
      <c r="P7" s="33"/>
      <c r="Q7" s="31">
        <v>0</v>
      </c>
      <c r="R7" s="32"/>
      <c r="S7" s="33"/>
      <c r="T7" s="31" t="s">
        <v>29</v>
      </c>
      <c r="U7" s="32">
        <v>0</v>
      </c>
      <c r="V7" s="33"/>
      <c r="W7" s="24"/>
      <c r="X7" s="19" t="s">
        <v>41</v>
      </c>
    </row>
    <row r="8" spans="1:24" ht="15.75" thickBot="1">
      <c r="A8" s="27"/>
      <c r="B8" s="21"/>
      <c r="C8" s="23"/>
      <c r="D8" s="21"/>
      <c r="E8" s="31" t="s">
        <v>29</v>
      </c>
      <c r="F8" s="32" t="s">
        <v>29</v>
      </c>
      <c r="G8" s="33">
        <v>0</v>
      </c>
      <c r="H8" s="31" t="s">
        <v>29</v>
      </c>
      <c r="I8" s="32" t="s">
        <v>29</v>
      </c>
      <c r="J8" s="33" t="s">
        <v>29</v>
      </c>
      <c r="K8" s="31"/>
      <c r="L8" s="32"/>
      <c r="M8" s="33"/>
      <c r="N8" s="31"/>
      <c r="O8" s="32"/>
      <c r="P8" s="33"/>
      <c r="Q8" s="31"/>
      <c r="R8" s="32"/>
      <c r="S8" s="33"/>
      <c r="T8" s="31"/>
      <c r="U8" s="32"/>
      <c r="V8" s="33"/>
      <c r="W8" s="34">
        <v>1.3</v>
      </c>
      <c r="X8" s="20"/>
    </row>
    <row r="9" spans="1:24" ht="15.75" thickBot="1">
      <c r="A9" s="26">
        <v>2</v>
      </c>
      <c r="B9" s="2" t="s">
        <v>88</v>
      </c>
      <c r="C9" s="22" t="s">
        <v>89</v>
      </c>
      <c r="D9" s="2" t="s">
        <v>90</v>
      </c>
      <c r="E9" s="31">
        <v>0</v>
      </c>
      <c r="F9" s="32"/>
      <c r="G9" s="33"/>
      <c r="H9" s="31">
        <v>0</v>
      </c>
      <c r="I9" s="32"/>
      <c r="J9" s="33"/>
      <c r="K9" s="31">
        <v>0</v>
      </c>
      <c r="L9" s="32"/>
      <c r="M9" s="33"/>
      <c r="N9" s="31">
        <v>0</v>
      </c>
      <c r="O9" s="32"/>
      <c r="P9" s="33"/>
      <c r="Q9" s="31">
        <v>0</v>
      </c>
      <c r="R9" s="32"/>
      <c r="S9" s="33"/>
      <c r="T9" s="31" t="s">
        <v>29</v>
      </c>
      <c r="U9" s="32">
        <v>0</v>
      </c>
      <c r="V9" s="33"/>
      <c r="W9" s="35"/>
      <c r="X9" s="19" t="s">
        <v>41</v>
      </c>
    </row>
    <row r="10" spans="1:24" ht="15.75" thickBot="1">
      <c r="A10" s="27"/>
      <c r="B10" s="21"/>
      <c r="C10" s="23"/>
      <c r="D10" s="21"/>
      <c r="E10" s="36" t="s">
        <v>29</v>
      </c>
      <c r="F10" s="37" t="s">
        <v>29</v>
      </c>
      <c r="G10" s="38" t="s">
        <v>29</v>
      </c>
      <c r="H10" s="36"/>
      <c r="I10" s="37"/>
      <c r="J10" s="38"/>
      <c r="K10" s="36"/>
      <c r="L10" s="37"/>
      <c r="M10" s="38"/>
      <c r="N10" s="36"/>
      <c r="O10" s="37"/>
      <c r="P10" s="38"/>
      <c r="Q10" s="36"/>
      <c r="R10" s="37"/>
      <c r="S10" s="38"/>
      <c r="T10" s="36"/>
      <c r="U10" s="37"/>
      <c r="V10" s="38"/>
      <c r="W10" s="34">
        <v>1.25</v>
      </c>
      <c r="X10" s="20"/>
    </row>
    <row r="11" spans="1:24" ht="15.75" thickBot="1">
      <c r="A11" s="26">
        <v>3</v>
      </c>
      <c r="B11" s="2" t="s">
        <v>91</v>
      </c>
      <c r="C11" s="22" t="s">
        <v>92</v>
      </c>
      <c r="D11" s="2" t="s">
        <v>93</v>
      </c>
      <c r="E11" s="31">
        <v>0</v>
      </c>
      <c r="F11" s="37"/>
      <c r="G11" s="38"/>
      <c r="H11" s="31">
        <v>0</v>
      </c>
      <c r="I11" s="37"/>
      <c r="J11" s="38"/>
      <c r="K11" s="36" t="s">
        <v>29</v>
      </c>
      <c r="L11" s="32">
        <v>0</v>
      </c>
      <c r="M11" s="38"/>
      <c r="N11" s="36" t="s">
        <v>29</v>
      </c>
      <c r="O11" s="37" t="s">
        <v>29</v>
      </c>
      <c r="P11" s="38" t="s">
        <v>29</v>
      </c>
      <c r="Q11" s="36"/>
      <c r="R11" s="37"/>
      <c r="S11" s="38"/>
      <c r="T11" s="36"/>
      <c r="U11" s="37"/>
      <c r="V11" s="38"/>
      <c r="W11" s="35"/>
      <c r="X11" s="19" t="s">
        <v>47</v>
      </c>
    </row>
    <row r="12" spans="1:24" ht="15.75" thickBot="1">
      <c r="A12" s="27"/>
      <c r="B12" s="21"/>
      <c r="C12" s="23"/>
      <c r="D12" s="21"/>
      <c r="E12" s="36"/>
      <c r="F12" s="37"/>
      <c r="G12" s="38"/>
      <c r="H12" s="36"/>
      <c r="I12" s="37"/>
      <c r="J12" s="38"/>
      <c r="K12" s="36"/>
      <c r="L12" s="37"/>
      <c r="M12" s="38"/>
      <c r="N12" s="36"/>
      <c r="O12" s="37"/>
      <c r="P12" s="38"/>
      <c r="Q12" s="36"/>
      <c r="R12" s="37"/>
      <c r="S12" s="38"/>
      <c r="T12" s="36"/>
      <c r="U12" s="37"/>
      <c r="V12" s="38"/>
      <c r="W12" s="34">
        <v>1.1</v>
      </c>
      <c r="X12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zoomScale="80" zoomScaleNormal="80" workbookViewId="0" topLeftCell="A1">
      <selection activeCell="X11" sqref="X11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20.140625" style="0" customWidth="1"/>
    <col min="4" max="4" width="9.00390625" style="0" customWidth="1"/>
    <col min="5" max="22" width="3.00390625" style="0" customWidth="1"/>
    <col min="23" max="23" width="6.140625" style="0" bestFit="1" customWidth="1"/>
    <col min="24" max="24" width="17.8515625" style="0" customWidth="1"/>
    <col min="25" max="26" width="9.140625" style="11" customWidth="1"/>
  </cols>
  <sheetData>
    <row r="1" ht="15.75">
      <c r="R1" s="1" t="s">
        <v>0</v>
      </c>
    </row>
    <row r="2" spans="2:24" ht="15">
      <c r="B2" t="s">
        <v>15</v>
      </c>
      <c r="X2" s="16" t="s">
        <v>8</v>
      </c>
    </row>
    <row r="3" spans="2:24" ht="15">
      <c r="B3" t="s">
        <v>10</v>
      </c>
      <c r="X3" s="16" t="s">
        <v>9</v>
      </c>
    </row>
    <row r="4" spans="5:22" ht="15.75" thickBot="1">
      <c r="E4" s="2"/>
      <c r="F4" s="3"/>
      <c r="G4" s="3"/>
      <c r="H4" s="3"/>
      <c r="I4" s="4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5:22" ht="15.75" thickBot="1">
      <c r="E5" s="28"/>
      <c r="F5" s="29" t="s">
        <v>25</v>
      </c>
      <c r="G5" s="30"/>
      <c r="H5" s="28"/>
      <c r="I5" s="29" t="s">
        <v>28</v>
      </c>
      <c r="J5" s="30"/>
      <c r="K5" s="28"/>
      <c r="L5" s="29" t="s">
        <v>97</v>
      </c>
      <c r="M5" s="30"/>
      <c r="N5" s="28"/>
      <c r="O5" s="29" t="s">
        <v>98</v>
      </c>
      <c r="P5" s="30"/>
      <c r="Q5" s="28"/>
      <c r="R5" s="29" t="s">
        <v>99</v>
      </c>
      <c r="S5" s="30"/>
      <c r="T5" s="28"/>
      <c r="U5" s="29" t="s">
        <v>100</v>
      </c>
      <c r="V5" s="30"/>
    </row>
    <row r="6" spans="1:26" s="9" customFormat="1" ht="15.75" thickBot="1">
      <c r="A6" s="6" t="s">
        <v>16</v>
      </c>
      <c r="B6" s="7" t="s">
        <v>1</v>
      </c>
      <c r="C6" s="8" t="s">
        <v>2</v>
      </c>
      <c r="D6" s="17" t="s">
        <v>3</v>
      </c>
      <c r="E6" s="28"/>
      <c r="F6" s="29" t="s">
        <v>101</v>
      </c>
      <c r="G6" s="30"/>
      <c r="H6" s="28"/>
      <c r="I6" s="29" t="s">
        <v>102</v>
      </c>
      <c r="J6" s="30"/>
      <c r="K6" s="28"/>
      <c r="L6" s="29" t="s">
        <v>103</v>
      </c>
      <c r="M6" s="30"/>
      <c r="N6" s="28"/>
      <c r="O6" s="29" t="s">
        <v>104</v>
      </c>
      <c r="P6" s="30"/>
      <c r="Q6" s="28"/>
      <c r="R6" s="29"/>
      <c r="S6" s="30"/>
      <c r="T6" s="28"/>
      <c r="U6" s="29"/>
      <c r="V6" s="30"/>
      <c r="W6" s="18" t="s">
        <v>14</v>
      </c>
      <c r="X6" s="6" t="s">
        <v>6</v>
      </c>
      <c r="Y6" s="12"/>
      <c r="Z6" s="12"/>
    </row>
    <row r="7" spans="1:24" ht="15.75" thickBot="1">
      <c r="A7" s="26">
        <v>1</v>
      </c>
      <c r="B7" s="2" t="s">
        <v>94</v>
      </c>
      <c r="C7" s="22" t="s">
        <v>95</v>
      </c>
      <c r="D7" s="2" t="s">
        <v>96</v>
      </c>
      <c r="E7" s="31"/>
      <c r="F7" s="32"/>
      <c r="G7" s="33"/>
      <c r="H7" s="31"/>
      <c r="I7" s="32"/>
      <c r="J7" s="33"/>
      <c r="K7" s="31"/>
      <c r="L7" s="32"/>
      <c r="M7" s="33"/>
      <c r="N7" s="31" t="s">
        <v>29</v>
      </c>
      <c r="O7" s="32">
        <v>0</v>
      </c>
      <c r="P7" s="33"/>
      <c r="Q7" s="31">
        <v>0</v>
      </c>
      <c r="R7" s="32"/>
      <c r="S7" s="33"/>
      <c r="T7" s="31">
        <v>0</v>
      </c>
      <c r="U7" s="32"/>
      <c r="V7" s="33"/>
      <c r="W7" s="35"/>
      <c r="X7" s="19" t="s">
        <v>55</v>
      </c>
    </row>
    <row r="8" spans="1:24" ht="15.75" thickBot="1">
      <c r="A8" s="27"/>
      <c r="B8" s="21"/>
      <c r="C8" s="23"/>
      <c r="D8" s="21"/>
      <c r="E8" s="31">
        <v>0</v>
      </c>
      <c r="F8" s="32"/>
      <c r="G8" s="33"/>
      <c r="H8" s="31">
        <v>0</v>
      </c>
      <c r="I8" s="32"/>
      <c r="J8" s="33"/>
      <c r="K8" s="31" t="s">
        <v>29</v>
      </c>
      <c r="L8" s="32" t="s">
        <v>29</v>
      </c>
      <c r="M8" s="33">
        <v>0</v>
      </c>
      <c r="N8" s="31" t="s">
        <v>29</v>
      </c>
      <c r="O8" s="32" t="s">
        <v>29</v>
      </c>
      <c r="P8" s="33" t="s">
        <v>29</v>
      </c>
      <c r="Q8" s="31"/>
      <c r="R8" s="32"/>
      <c r="S8" s="33"/>
      <c r="T8" s="31"/>
      <c r="U8" s="32"/>
      <c r="V8" s="33"/>
      <c r="W8" s="34">
        <v>2.3</v>
      </c>
      <c r="X8" s="20" t="s">
        <v>105</v>
      </c>
    </row>
    <row r="9" spans="1:24" ht="15.75" thickBot="1">
      <c r="A9" s="26">
        <v>2</v>
      </c>
      <c r="B9" s="2" t="s">
        <v>38</v>
      </c>
      <c r="C9" s="22" t="s">
        <v>39</v>
      </c>
      <c r="D9" s="2" t="s">
        <v>106</v>
      </c>
      <c r="E9" s="31" t="s">
        <v>29</v>
      </c>
      <c r="F9" s="32">
        <v>0</v>
      </c>
      <c r="G9" s="33"/>
      <c r="H9" s="31" t="s">
        <v>29</v>
      </c>
      <c r="I9" s="32" t="s">
        <v>29</v>
      </c>
      <c r="J9" s="33">
        <v>0</v>
      </c>
      <c r="K9" s="31">
        <v>0</v>
      </c>
      <c r="L9" s="32"/>
      <c r="M9" s="33"/>
      <c r="N9" s="31" t="s">
        <v>29</v>
      </c>
      <c r="O9" s="32" t="s">
        <v>29</v>
      </c>
      <c r="P9" s="33" t="s">
        <v>29</v>
      </c>
      <c r="Q9" s="31"/>
      <c r="R9" s="32"/>
      <c r="S9" s="33"/>
      <c r="T9" s="31"/>
      <c r="U9" s="32"/>
      <c r="V9" s="33"/>
      <c r="W9" s="35"/>
      <c r="X9" s="19" t="s">
        <v>41</v>
      </c>
    </row>
    <row r="10" spans="1:24" ht="15.75" thickBot="1">
      <c r="A10" s="27"/>
      <c r="B10" s="21"/>
      <c r="C10" s="23"/>
      <c r="D10" s="21"/>
      <c r="E10" s="31"/>
      <c r="F10" s="32"/>
      <c r="G10" s="33"/>
      <c r="H10" s="31"/>
      <c r="I10" s="32"/>
      <c r="J10" s="33"/>
      <c r="K10" s="31"/>
      <c r="L10" s="32"/>
      <c r="M10" s="33"/>
      <c r="N10" s="31"/>
      <c r="O10" s="32"/>
      <c r="P10" s="33"/>
      <c r="Q10" s="31"/>
      <c r="R10" s="32"/>
      <c r="S10" s="33"/>
      <c r="T10" s="31"/>
      <c r="U10" s="32"/>
      <c r="V10" s="33"/>
      <c r="W10" s="34">
        <v>1.55</v>
      </c>
      <c r="X10" s="20"/>
    </row>
    <row r="11" spans="1:24" ht="15.75" thickBot="1">
      <c r="A11" s="26">
        <v>3</v>
      </c>
      <c r="B11" s="2" t="s">
        <v>63</v>
      </c>
      <c r="C11" s="22" t="s">
        <v>107</v>
      </c>
      <c r="D11" s="2" t="s">
        <v>108</v>
      </c>
      <c r="E11" s="31" t="s">
        <v>29</v>
      </c>
      <c r="F11" s="32">
        <v>0</v>
      </c>
      <c r="G11" s="33"/>
      <c r="H11" s="31">
        <v>0</v>
      </c>
      <c r="I11" s="32"/>
      <c r="J11" s="33"/>
      <c r="K11" s="31" t="s">
        <v>29</v>
      </c>
      <c r="L11" s="32" t="s">
        <v>29</v>
      </c>
      <c r="M11" s="33">
        <v>0</v>
      </c>
      <c r="N11" s="31" t="s">
        <v>29</v>
      </c>
      <c r="O11" s="32" t="s">
        <v>29</v>
      </c>
      <c r="P11" s="33" t="s">
        <v>29</v>
      </c>
      <c r="Q11" s="31"/>
      <c r="R11" s="32"/>
      <c r="S11" s="33"/>
      <c r="T11" s="31"/>
      <c r="U11" s="32"/>
      <c r="V11" s="33"/>
      <c r="W11" s="35"/>
      <c r="X11" s="19" t="s">
        <v>41</v>
      </c>
    </row>
    <row r="12" spans="1:24" ht="15.75" thickBot="1">
      <c r="A12" s="27"/>
      <c r="B12" s="21"/>
      <c r="C12" s="23"/>
      <c r="D12" s="21"/>
      <c r="E12" s="31"/>
      <c r="F12" s="32"/>
      <c r="G12" s="33"/>
      <c r="H12" s="31"/>
      <c r="I12" s="32"/>
      <c r="J12" s="33"/>
      <c r="K12" s="31"/>
      <c r="L12" s="32"/>
      <c r="M12" s="33"/>
      <c r="N12" s="31"/>
      <c r="O12" s="32"/>
      <c r="P12" s="33"/>
      <c r="Q12" s="31"/>
      <c r="R12" s="32"/>
      <c r="S12" s="33"/>
      <c r="T12" s="31"/>
      <c r="U12" s="32"/>
      <c r="V12" s="33"/>
      <c r="W12" s="34">
        <v>1.55</v>
      </c>
      <c r="X12" s="20"/>
    </row>
    <row r="13" spans="1:24" ht="15.75" thickBot="1">
      <c r="A13" s="26">
        <v>4</v>
      </c>
      <c r="B13" s="2" t="s">
        <v>109</v>
      </c>
      <c r="C13" s="22" t="s">
        <v>110</v>
      </c>
      <c r="D13" s="2" t="s">
        <v>111</v>
      </c>
      <c r="E13" s="31" t="s">
        <v>29</v>
      </c>
      <c r="F13" s="32">
        <v>0</v>
      </c>
      <c r="G13" s="33"/>
      <c r="H13" s="31" t="s">
        <v>29</v>
      </c>
      <c r="I13" s="32" t="s">
        <v>29</v>
      </c>
      <c r="J13" s="33" t="s">
        <v>29</v>
      </c>
      <c r="K13" s="31"/>
      <c r="L13" s="32"/>
      <c r="M13" s="33"/>
      <c r="N13" s="31"/>
      <c r="O13" s="32"/>
      <c r="P13" s="33"/>
      <c r="Q13" s="31"/>
      <c r="R13" s="32"/>
      <c r="S13" s="33"/>
      <c r="T13" s="31"/>
      <c r="U13" s="32"/>
      <c r="V13" s="33"/>
      <c r="W13" s="35"/>
      <c r="X13" s="19" t="s">
        <v>41</v>
      </c>
    </row>
    <row r="14" spans="1:24" ht="15.75" thickBot="1">
      <c r="A14" s="27"/>
      <c r="B14" s="21"/>
      <c r="C14" s="23"/>
      <c r="D14" s="21"/>
      <c r="E14" s="31"/>
      <c r="F14" s="32"/>
      <c r="G14" s="33"/>
      <c r="H14" s="31"/>
      <c r="I14" s="32"/>
      <c r="J14" s="33"/>
      <c r="K14" s="31"/>
      <c r="L14" s="32"/>
      <c r="M14" s="33"/>
      <c r="N14" s="31"/>
      <c r="O14" s="32"/>
      <c r="P14" s="33"/>
      <c r="Q14" s="31"/>
      <c r="R14" s="32"/>
      <c r="S14" s="33"/>
      <c r="T14" s="31"/>
      <c r="U14" s="32"/>
      <c r="V14" s="33"/>
      <c r="W14" s="34">
        <v>1.25</v>
      </c>
      <c r="X14" s="20"/>
    </row>
    <row r="15" spans="1:24" ht="15.75" thickBot="1">
      <c r="A15" s="26"/>
      <c r="B15" s="2" t="s">
        <v>112</v>
      </c>
      <c r="C15" s="22" t="s">
        <v>113</v>
      </c>
      <c r="D15" s="2" t="s">
        <v>114</v>
      </c>
      <c r="E15" s="31" t="s">
        <v>29</v>
      </c>
      <c r="F15" s="32" t="s">
        <v>29</v>
      </c>
      <c r="G15" s="33" t="s">
        <v>29</v>
      </c>
      <c r="H15" s="31"/>
      <c r="I15" s="32"/>
      <c r="J15" s="33"/>
      <c r="K15" s="31"/>
      <c r="L15" s="32"/>
      <c r="M15" s="33"/>
      <c r="N15" s="31"/>
      <c r="O15" s="32"/>
      <c r="P15" s="33"/>
      <c r="Q15" s="31"/>
      <c r="R15" s="32"/>
      <c r="S15" s="33"/>
      <c r="T15" s="31"/>
      <c r="U15" s="32"/>
      <c r="V15" s="33"/>
      <c r="W15" s="35"/>
      <c r="X15" s="19" t="s">
        <v>41</v>
      </c>
    </row>
    <row r="16" spans="1:24" ht="15.75" thickBot="1">
      <c r="A16" s="27"/>
      <c r="B16" s="21"/>
      <c r="C16" s="23"/>
      <c r="D16" s="21"/>
      <c r="E16" s="31"/>
      <c r="F16" s="32"/>
      <c r="G16" s="33"/>
      <c r="H16" s="31"/>
      <c r="I16" s="32"/>
      <c r="J16" s="33"/>
      <c r="K16" s="31"/>
      <c r="L16" s="32"/>
      <c r="M16" s="33"/>
      <c r="N16" s="31"/>
      <c r="O16" s="32"/>
      <c r="P16" s="33"/>
      <c r="Q16" s="31"/>
      <c r="R16" s="32"/>
      <c r="S16" s="33"/>
      <c r="T16" s="31"/>
      <c r="U16" s="32"/>
      <c r="V16" s="33"/>
      <c r="W16" s="34"/>
      <c r="X16" s="20"/>
    </row>
    <row r="17" spans="1:24" ht="15.75" thickBot="1">
      <c r="A17" s="26"/>
      <c r="B17" s="2" t="s">
        <v>115</v>
      </c>
      <c r="C17" s="22" t="s">
        <v>116</v>
      </c>
      <c r="D17" s="2" t="s">
        <v>117</v>
      </c>
      <c r="E17" s="31" t="s">
        <v>29</v>
      </c>
      <c r="F17" s="32" t="s">
        <v>29</v>
      </c>
      <c r="G17" s="33" t="s">
        <v>29</v>
      </c>
      <c r="H17" s="31"/>
      <c r="I17" s="32"/>
      <c r="J17" s="33"/>
      <c r="K17" s="31"/>
      <c r="L17" s="32"/>
      <c r="M17" s="33"/>
      <c r="N17" s="31"/>
      <c r="O17" s="32"/>
      <c r="P17" s="33"/>
      <c r="Q17" s="31"/>
      <c r="R17" s="32"/>
      <c r="S17" s="33"/>
      <c r="T17" s="31"/>
      <c r="U17" s="32"/>
      <c r="V17" s="33"/>
      <c r="W17" s="35"/>
      <c r="X17" s="19" t="s">
        <v>41</v>
      </c>
    </row>
    <row r="18" spans="1:24" ht="15.75" thickBot="1">
      <c r="A18" s="27"/>
      <c r="B18" s="21"/>
      <c r="C18" s="23"/>
      <c r="D18" s="21"/>
      <c r="E18" s="31"/>
      <c r="F18" s="32"/>
      <c r="G18" s="33"/>
      <c r="H18" s="31"/>
      <c r="I18" s="32"/>
      <c r="J18" s="33"/>
      <c r="K18" s="31"/>
      <c r="L18" s="32"/>
      <c r="M18" s="33"/>
      <c r="N18" s="31"/>
      <c r="O18" s="32"/>
      <c r="P18" s="33"/>
      <c r="Q18" s="31"/>
      <c r="R18" s="32"/>
      <c r="S18" s="33"/>
      <c r="T18" s="31"/>
      <c r="U18" s="32"/>
      <c r="V18" s="33"/>
      <c r="W18" s="34"/>
      <c r="X18" s="20"/>
    </row>
    <row r="19" spans="1:24" ht="15.75" thickBot="1">
      <c r="A19" s="26"/>
      <c r="B19" s="2" t="s">
        <v>63</v>
      </c>
      <c r="C19" s="22" t="s">
        <v>118</v>
      </c>
      <c r="D19" s="2" t="s">
        <v>119</v>
      </c>
      <c r="E19" s="31" t="s">
        <v>29</v>
      </c>
      <c r="F19" s="32" t="s">
        <v>29</v>
      </c>
      <c r="G19" s="33" t="s">
        <v>29</v>
      </c>
      <c r="H19" s="31"/>
      <c r="I19" s="32"/>
      <c r="J19" s="33"/>
      <c r="K19" s="31"/>
      <c r="L19" s="32"/>
      <c r="M19" s="33"/>
      <c r="N19" s="31"/>
      <c r="O19" s="32"/>
      <c r="P19" s="33"/>
      <c r="Q19" s="31"/>
      <c r="R19" s="32"/>
      <c r="S19" s="33"/>
      <c r="T19" s="31"/>
      <c r="U19" s="32"/>
      <c r="V19" s="33"/>
      <c r="W19" s="35"/>
      <c r="X19" s="19" t="s">
        <v>41</v>
      </c>
    </row>
    <row r="20" spans="1:24" ht="15.75" thickBot="1">
      <c r="A20" s="27"/>
      <c r="B20" s="21"/>
      <c r="C20" s="23"/>
      <c r="D20" s="21"/>
      <c r="E20" s="31"/>
      <c r="F20" s="32"/>
      <c r="G20" s="33"/>
      <c r="H20" s="31"/>
      <c r="I20" s="32"/>
      <c r="J20" s="33"/>
      <c r="K20" s="31"/>
      <c r="L20" s="32"/>
      <c r="M20" s="33"/>
      <c r="N20" s="31"/>
      <c r="O20" s="32"/>
      <c r="P20" s="33"/>
      <c r="Q20" s="31"/>
      <c r="R20" s="32"/>
      <c r="S20" s="33"/>
      <c r="T20" s="31"/>
      <c r="U20" s="32"/>
      <c r="V20" s="33"/>
      <c r="W20" s="34"/>
      <c r="X20" s="20"/>
    </row>
    <row r="21" spans="1:24" ht="15.75" thickBot="1">
      <c r="A21" s="26"/>
      <c r="B21" s="2" t="s">
        <v>17</v>
      </c>
      <c r="C21" s="22" t="s">
        <v>120</v>
      </c>
      <c r="D21" s="2" t="s">
        <v>121</v>
      </c>
      <c r="E21" s="31" t="s">
        <v>29</v>
      </c>
      <c r="F21" s="32" t="s">
        <v>29</v>
      </c>
      <c r="G21" s="33" t="s">
        <v>29</v>
      </c>
      <c r="H21" s="31"/>
      <c r="I21" s="32"/>
      <c r="J21" s="33"/>
      <c r="K21" s="31"/>
      <c r="L21" s="32"/>
      <c r="M21" s="33"/>
      <c r="N21" s="31"/>
      <c r="O21" s="32"/>
      <c r="P21" s="33"/>
      <c r="Q21" s="31"/>
      <c r="R21" s="32"/>
      <c r="S21" s="33"/>
      <c r="T21" s="31"/>
      <c r="U21" s="32"/>
      <c r="V21" s="33"/>
      <c r="W21" s="35"/>
      <c r="X21" s="19" t="s">
        <v>41</v>
      </c>
    </row>
    <row r="22" spans="1:24" ht="15.75" thickBot="1">
      <c r="A22" s="27"/>
      <c r="B22" s="21"/>
      <c r="C22" s="23"/>
      <c r="D22" s="21"/>
      <c r="E22" s="31"/>
      <c r="F22" s="32"/>
      <c r="G22" s="33"/>
      <c r="H22" s="31"/>
      <c r="I22" s="32"/>
      <c r="J22" s="33"/>
      <c r="K22" s="31"/>
      <c r="L22" s="32"/>
      <c r="M22" s="33"/>
      <c r="N22" s="31"/>
      <c r="O22" s="32"/>
      <c r="P22" s="33"/>
      <c r="Q22" s="31"/>
      <c r="R22" s="32"/>
      <c r="S22" s="33"/>
      <c r="T22" s="31"/>
      <c r="U22" s="32"/>
      <c r="V22" s="33"/>
      <c r="W22" s="34"/>
      <c r="X22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2"/>
  <sheetViews>
    <sheetView zoomScale="80" zoomScaleNormal="80" workbookViewId="0" topLeftCell="A1">
      <selection activeCell="J23" sqref="J23"/>
    </sheetView>
  </sheetViews>
  <sheetFormatPr defaultColWidth="9.140625" defaultRowHeight="12.75"/>
  <cols>
    <col min="1" max="1" width="4.140625" style="0" bestFit="1" customWidth="1"/>
    <col min="2" max="2" width="15.57421875" style="0" customWidth="1"/>
    <col min="3" max="3" width="20.140625" style="0" customWidth="1"/>
    <col min="4" max="4" width="8.28125" style="0" customWidth="1"/>
    <col min="5" max="22" width="3.00390625" style="0" customWidth="1"/>
    <col min="23" max="23" width="6.140625" style="0" bestFit="1" customWidth="1"/>
    <col min="24" max="24" width="17.8515625" style="0" customWidth="1"/>
    <col min="25" max="26" width="9.140625" style="11" customWidth="1"/>
  </cols>
  <sheetData>
    <row r="1" ht="15.75">
      <c r="R1" s="1" t="s">
        <v>0</v>
      </c>
    </row>
    <row r="2" spans="2:24" ht="15">
      <c r="B2" t="s">
        <v>15</v>
      </c>
      <c r="X2" s="16" t="s">
        <v>8</v>
      </c>
    </row>
    <row r="3" spans="2:24" ht="15">
      <c r="B3" t="s">
        <v>11</v>
      </c>
      <c r="X3" s="16" t="s">
        <v>9</v>
      </c>
    </row>
    <row r="4" spans="5:22" ht="15.75" thickBot="1">
      <c r="E4" s="2"/>
      <c r="F4" s="3"/>
      <c r="G4" s="3"/>
      <c r="H4" s="3"/>
      <c r="I4" s="4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</row>
    <row r="5" spans="5:22" ht="15.75" thickBot="1">
      <c r="E5" s="28"/>
      <c r="F5" s="29" t="s">
        <v>25</v>
      </c>
      <c r="G5" s="30"/>
      <c r="H5" s="28"/>
      <c r="I5" s="29" t="s">
        <v>28</v>
      </c>
      <c r="J5" s="30"/>
      <c r="K5" s="28"/>
      <c r="L5" s="29" t="s">
        <v>97</v>
      </c>
      <c r="M5" s="30"/>
      <c r="N5" s="28"/>
      <c r="O5" s="29" t="s">
        <v>98</v>
      </c>
      <c r="P5" s="30"/>
      <c r="Q5" s="28"/>
      <c r="R5" s="29" t="s">
        <v>99</v>
      </c>
      <c r="S5" s="30"/>
      <c r="T5" s="28"/>
      <c r="U5" s="29" t="s">
        <v>100</v>
      </c>
      <c r="V5" s="30"/>
    </row>
    <row r="6" spans="5:22" ht="15.75" thickBot="1">
      <c r="E6" s="28"/>
      <c r="F6" s="29" t="s">
        <v>101</v>
      </c>
      <c r="G6" s="30"/>
      <c r="H6" s="28"/>
      <c r="I6" s="29" t="s">
        <v>102</v>
      </c>
      <c r="J6" s="30"/>
      <c r="K6" s="28"/>
      <c r="L6" s="29" t="s">
        <v>103</v>
      </c>
      <c r="M6" s="30"/>
      <c r="N6" s="28"/>
      <c r="O6" s="29" t="s">
        <v>104</v>
      </c>
      <c r="P6" s="30"/>
      <c r="Q6" s="28"/>
      <c r="R6" s="29" t="s">
        <v>125</v>
      </c>
      <c r="S6" s="30"/>
      <c r="T6" s="28"/>
      <c r="U6" s="29" t="s">
        <v>126</v>
      </c>
      <c r="V6" s="30"/>
    </row>
    <row r="7" spans="1:26" s="9" customFormat="1" ht="15.75" thickBot="1">
      <c r="A7" s="6" t="s">
        <v>16</v>
      </c>
      <c r="B7" s="7" t="s">
        <v>1</v>
      </c>
      <c r="C7" s="8" t="s">
        <v>2</v>
      </c>
      <c r="D7" s="17" t="s">
        <v>3</v>
      </c>
      <c r="E7" s="28"/>
      <c r="F7" s="29" t="s">
        <v>127</v>
      </c>
      <c r="G7" s="30"/>
      <c r="H7" s="28"/>
      <c r="I7" s="29" t="s">
        <v>128</v>
      </c>
      <c r="J7" s="30"/>
      <c r="K7" s="28"/>
      <c r="L7" s="29"/>
      <c r="M7" s="30"/>
      <c r="N7" s="28"/>
      <c r="O7" s="29"/>
      <c r="P7" s="30"/>
      <c r="Q7" s="28"/>
      <c r="R7" s="29"/>
      <c r="S7" s="30"/>
      <c r="T7" s="28"/>
      <c r="U7" s="29"/>
      <c r="V7" s="30"/>
      <c r="W7" s="18" t="s">
        <v>14</v>
      </c>
      <c r="X7" s="6" t="s">
        <v>6</v>
      </c>
      <c r="Y7" s="12"/>
      <c r="Z7" s="12"/>
    </row>
    <row r="8" spans="1:24" ht="15.75" thickBot="1">
      <c r="A8" s="26">
        <v>1</v>
      </c>
      <c r="B8" s="2" t="s">
        <v>122</v>
      </c>
      <c r="C8" s="22" t="s">
        <v>123</v>
      </c>
      <c r="D8" s="2" t="s">
        <v>124</v>
      </c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  <c r="Q8" s="31"/>
      <c r="R8" s="32"/>
      <c r="S8" s="33"/>
      <c r="T8" s="31">
        <v>0</v>
      </c>
      <c r="U8" s="32"/>
      <c r="V8" s="33"/>
      <c r="W8" s="35"/>
      <c r="X8" s="19" t="s">
        <v>129</v>
      </c>
    </row>
    <row r="9" spans="1:24" ht="15.75" thickBot="1">
      <c r="A9" s="27"/>
      <c r="B9" s="21"/>
      <c r="C9" s="23"/>
      <c r="D9" s="21"/>
      <c r="E9" s="31" t="s">
        <v>29</v>
      </c>
      <c r="F9" s="32">
        <v>0</v>
      </c>
      <c r="G9" s="33"/>
      <c r="H9" s="31">
        <v>0</v>
      </c>
      <c r="I9" s="32"/>
      <c r="J9" s="33"/>
      <c r="K9" s="31" t="s">
        <v>29</v>
      </c>
      <c r="L9" s="32">
        <v>0</v>
      </c>
      <c r="M9" s="33"/>
      <c r="N9" s="31" t="s">
        <v>29</v>
      </c>
      <c r="O9" s="32">
        <v>0</v>
      </c>
      <c r="P9" s="33"/>
      <c r="Q9" s="31" t="s">
        <v>29</v>
      </c>
      <c r="R9" s="32" t="s">
        <v>29</v>
      </c>
      <c r="S9" s="33">
        <v>0</v>
      </c>
      <c r="T9" s="31" t="s">
        <v>29</v>
      </c>
      <c r="U9" s="32" t="s">
        <v>29</v>
      </c>
      <c r="V9" s="33" t="s">
        <v>29</v>
      </c>
      <c r="W9" s="34">
        <v>2.5</v>
      </c>
      <c r="X9" s="20"/>
    </row>
    <row r="10" spans="1:24" ht="15.75" thickBot="1">
      <c r="A10" s="26">
        <v>2</v>
      </c>
      <c r="B10" s="2" t="s">
        <v>130</v>
      </c>
      <c r="C10" s="22" t="s">
        <v>131</v>
      </c>
      <c r="D10" s="2" t="s">
        <v>132</v>
      </c>
      <c r="E10" s="31"/>
      <c r="F10" s="32"/>
      <c r="G10" s="33"/>
      <c r="H10" s="31"/>
      <c r="I10" s="32"/>
      <c r="J10" s="33"/>
      <c r="K10" s="31"/>
      <c r="L10" s="32"/>
      <c r="M10" s="33"/>
      <c r="N10" s="31">
        <v>0</v>
      </c>
      <c r="O10" s="32"/>
      <c r="P10" s="33"/>
      <c r="Q10" s="31">
        <v>0</v>
      </c>
      <c r="R10" s="32"/>
      <c r="S10" s="33"/>
      <c r="T10" s="31">
        <v>0</v>
      </c>
      <c r="U10" s="32"/>
      <c r="V10" s="33"/>
      <c r="W10" s="35"/>
      <c r="X10" s="19" t="s">
        <v>129</v>
      </c>
    </row>
    <row r="11" spans="1:24" ht="15.75" thickBot="1">
      <c r="A11" s="27"/>
      <c r="B11" s="21"/>
      <c r="C11" s="23"/>
      <c r="D11" s="21"/>
      <c r="E11" s="31">
        <v>0</v>
      </c>
      <c r="F11" s="32"/>
      <c r="G11" s="33"/>
      <c r="H11" s="31">
        <v>0</v>
      </c>
      <c r="I11" s="32"/>
      <c r="J11" s="33"/>
      <c r="K11" s="31" t="s">
        <v>29</v>
      </c>
      <c r="L11" s="32">
        <v>0</v>
      </c>
      <c r="M11" s="33"/>
      <c r="N11" s="31" t="s">
        <v>29</v>
      </c>
      <c r="O11" s="32" t="s">
        <v>29</v>
      </c>
      <c r="P11" s="33" t="s">
        <v>29</v>
      </c>
      <c r="Q11" s="31"/>
      <c r="R11" s="32"/>
      <c r="S11" s="33"/>
      <c r="T11" s="31"/>
      <c r="U11" s="32"/>
      <c r="V11" s="33"/>
      <c r="W11" s="34">
        <v>2.3</v>
      </c>
      <c r="X11" s="20"/>
    </row>
    <row r="12" spans="1:24" ht="15.75" thickBot="1">
      <c r="A12" s="26">
        <v>3</v>
      </c>
      <c r="B12" s="2" t="s">
        <v>133</v>
      </c>
      <c r="C12" s="22" t="s">
        <v>134</v>
      </c>
      <c r="D12" s="2" t="s">
        <v>135</v>
      </c>
      <c r="E12" s="31"/>
      <c r="F12" s="32"/>
      <c r="G12" s="33"/>
      <c r="H12" s="31">
        <v>0</v>
      </c>
      <c r="I12" s="32"/>
      <c r="J12" s="33"/>
      <c r="K12" s="31">
        <v>0</v>
      </c>
      <c r="L12" s="32"/>
      <c r="M12" s="33"/>
      <c r="N12" s="31" t="s">
        <v>29</v>
      </c>
      <c r="O12" s="32" t="s">
        <v>29</v>
      </c>
      <c r="P12" s="33" t="s">
        <v>29</v>
      </c>
      <c r="Q12" s="31"/>
      <c r="R12" s="32"/>
      <c r="S12" s="33"/>
      <c r="T12" s="31"/>
      <c r="U12" s="32"/>
      <c r="V12" s="33"/>
      <c r="W12" s="35"/>
      <c r="X12" s="19" t="s">
        <v>41</v>
      </c>
    </row>
    <row r="13" spans="1:24" ht="15.75" thickBot="1">
      <c r="A13" s="27"/>
      <c r="B13" s="21"/>
      <c r="C13" s="23"/>
      <c r="D13" s="21"/>
      <c r="E13" s="31"/>
      <c r="F13" s="32"/>
      <c r="G13" s="33"/>
      <c r="H13" s="31"/>
      <c r="I13" s="32"/>
      <c r="J13" s="33"/>
      <c r="K13" s="31"/>
      <c r="L13" s="32"/>
      <c r="M13" s="33"/>
      <c r="N13" s="31"/>
      <c r="O13" s="32"/>
      <c r="P13" s="33"/>
      <c r="Q13" s="31"/>
      <c r="R13" s="32"/>
      <c r="S13" s="33"/>
      <c r="T13" s="31"/>
      <c r="U13" s="32"/>
      <c r="V13" s="33"/>
      <c r="W13" s="34">
        <v>1.55</v>
      </c>
      <c r="X13" s="20"/>
    </row>
    <row r="14" spans="1:24" ht="15.75" thickBot="1">
      <c r="A14" s="26">
        <v>4</v>
      </c>
      <c r="B14" s="2" t="s">
        <v>136</v>
      </c>
      <c r="C14" s="22" t="s">
        <v>137</v>
      </c>
      <c r="D14" s="2" t="s">
        <v>40</v>
      </c>
      <c r="E14" s="31" t="s">
        <v>29</v>
      </c>
      <c r="F14" s="32" t="s">
        <v>29</v>
      </c>
      <c r="G14" s="33">
        <v>0</v>
      </c>
      <c r="H14" s="31" t="s">
        <v>29</v>
      </c>
      <c r="I14" s="32" t="s">
        <v>29</v>
      </c>
      <c r="J14" s="33">
        <v>0</v>
      </c>
      <c r="K14" s="31" t="s">
        <v>29</v>
      </c>
      <c r="L14" s="32" t="s">
        <v>29</v>
      </c>
      <c r="M14" s="33" t="s">
        <v>29</v>
      </c>
      <c r="N14" s="31"/>
      <c r="O14" s="32"/>
      <c r="P14" s="33"/>
      <c r="Q14" s="31"/>
      <c r="R14" s="32"/>
      <c r="S14" s="33"/>
      <c r="T14" s="31"/>
      <c r="U14" s="32"/>
      <c r="V14" s="33"/>
      <c r="W14" s="35"/>
      <c r="X14" s="19" t="s">
        <v>41</v>
      </c>
    </row>
    <row r="15" spans="1:24" ht="15.75" thickBot="1">
      <c r="A15" s="27"/>
      <c r="B15" s="21"/>
      <c r="C15" s="23"/>
      <c r="D15" s="21"/>
      <c r="E15" s="31"/>
      <c r="F15" s="32"/>
      <c r="G15" s="33"/>
      <c r="H15" s="31"/>
      <c r="I15" s="32"/>
      <c r="J15" s="33"/>
      <c r="K15" s="31"/>
      <c r="L15" s="32"/>
      <c r="M15" s="33"/>
      <c r="N15" s="31"/>
      <c r="O15" s="32"/>
      <c r="P15" s="33"/>
      <c r="Q15" s="31"/>
      <c r="R15" s="32"/>
      <c r="S15" s="33"/>
      <c r="T15" s="31"/>
      <c r="U15" s="32"/>
      <c r="V15" s="33"/>
      <c r="W15" s="34">
        <v>1.4</v>
      </c>
      <c r="X15" s="20"/>
    </row>
    <row r="16" spans="1:24" ht="15.75" thickBot="1">
      <c r="A16" s="26" t="s">
        <v>79</v>
      </c>
      <c r="B16" s="2" t="s">
        <v>138</v>
      </c>
      <c r="C16" s="22" t="s">
        <v>139</v>
      </c>
      <c r="D16" s="2" t="s">
        <v>140</v>
      </c>
      <c r="E16" s="31"/>
      <c r="F16" s="32"/>
      <c r="G16" s="33"/>
      <c r="H16" s="31"/>
      <c r="I16" s="32"/>
      <c r="J16" s="33"/>
      <c r="K16" s="31"/>
      <c r="L16" s="32"/>
      <c r="M16" s="33"/>
      <c r="N16" s="31"/>
      <c r="O16" s="32"/>
      <c r="P16" s="33"/>
      <c r="Q16" s="31"/>
      <c r="R16" s="32"/>
      <c r="S16" s="33"/>
      <c r="T16" s="31">
        <v>0</v>
      </c>
      <c r="U16" s="32"/>
      <c r="V16" s="33"/>
      <c r="W16" s="35"/>
      <c r="X16" s="19" t="s">
        <v>55</v>
      </c>
    </row>
    <row r="17" spans="1:24" ht="15.75" thickBot="1">
      <c r="A17" s="39"/>
      <c r="B17" s="40"/>
      <c r="C17" s="41"/>
      <c r="D17" s="40"/>
      <c r="E17" s="31">
        <v>0</v>
      </c>
      <c r="F17" s="32"/>
      <c r="G17" s="33"/>
      <c r="H17" s="31">
        <v>0</v>
      </c>
      <c r="I17" s="32"/>
      <c r="J17" s="33"/>
      <c r="K17" s="31">
        <v>0</v>
      </c>
      <c r="L17" s="32"/>
      <c r="M17" s="33"/>
      <c r="N17" s="31">
        <v>0</v>
      </c>
      <c r="O17" s="32"/>
      <c r="P17" s="33"/>
      <c r="Q17" s="31">
        <v>0</v>
      </c>
      <c r="R17" s="32"/>
      <c r="S17" s="33"/>
      <c r="T17" s="31">
        <v>0</v>
      </c>
      <c r="U17" s="32"/>
      <c r="V17" s="33"/>
      <c r="W17" s="42"/>
      <c r="X17" s="43" t="s">
        <v>105</v>
      </c>
    </row>
    <row r="18" spans="1:24" ht="15.75" thickBot="1">
      <c r="A18" s="27"/>
      <c r="B18" s="21"/>
      <c r="C18" s="23"/>
      <c r="D18" s="21"/>
      <c r="E18" s="31" t="s">
        <v>29</v>
      </c>
      <c r="F18" s="32">
        <v>0</v>
      </c>
      <c r="G18" s="33"/>
      <c r="H18" s="31" t="s">
        <v>29</v>
      </c>
      <c r="I18" s="32" t="s">
        <v>29</v>
      </c>
      <c r="J18" s="33" t="s">
        <v>29</v>
      </c>
      <c r="K18" s="31"/>
      <c r="L18" s="32"/>
      <c r="M18" s="33"/>
      <c r="N18" s="31"/>
      <c r="O18" s="32"/>
      <c r="P18" s="33"/>
      <c r="Q18" s="31"/>
      <c r="R18" s="32"/>
      <c r="S18" s="33"/>
      <c r="T18" s="31"/>
      <c r="U18" s="32"/>
      <c r="V18" s="33"/>
      <c r="W18" s="34"/>
      <c r="X18" s="20"/>
    </row>
    <row r="19" spans="1:24" ht="15.75" thickBot="1">
      <c r="A19" s="26"/>
      <c r="B19" s="2" t="s">
        <v>141</v>
      </c>
      <c r="C19" s="22" t="s">
        <v>123</v>
      </c>
      <c r="D19" s="2">
        <v>93</v>
      </c>
      <c r="E19" s="31"/>
      <c r="F19" s="32"/>
      <c r="G19" s="33"/>
      <c r="H19" s="31" t="s">
        <v>29</v>
      </c>
      <c r="I19" s="32" t="s">
        <v>29</v>
      </c>
      <c r="J19" s="33" t="s">
        <v>29</v>
      </c>
      <c r="K19" s="31"/>
      <c r="L19" s="32"/>
      <c r="M19" s="33"/>
      <c r="N19" s="31"/>
      <c r="O19" s="32"/>
      <c r="P19" s="33"/>
      <c r="Q19" s="31"/>
      <c r="R19" s="32"/>
      <c r="S19" s="33"/>
      <c r="T19" s="31"/>
      <c r="U19" s="32"/>
      <c r="V19" s="33"/>
      <c r="W19" s="35"/>
      <c r="X19" s="19" t="s">
        <v>41</v>
      </c>
    </row>
    <row r="20" spans="1:24" ht="15.75" thickBot="1">
      <c r="A20" s="27"/>
      <c r="B20" s="21"/>
      <c r="C20" s="23"/>
      <c r="D20" s="21"/>
      <c r="E20" s="31"/>
      <c r="F20" s="32"/>
      <c r="G20" s="33"/>
      <c r="H20" s="31"/>
      <c r="I20" s="32"/>
      <c r="J20" s="33"/>
      <c r="K20" s="31"/>
      <c r="L20" s="32"/>
      <c r="M20" s="33"/>
      <c r="N20" s="31"/>
      <c r="O20" s="32"/>
      <c r="P20" s="33"/>
      <c r="Q20" s="31"/>
      <c r="R20" s="32"/>
      <c r="S20" s="33"/>
      <c r="T20" s="31"/>
      <c r="U20" s="32"/>
      <c r="V20" s="33"/>
      <c r="W20" s="34"/>
      <c r="X20" s="20"/>
    </row>
    <row r="21" spans="1:24" ht="15.75" thickBot="1">
      <c r="A21" s="26"/>
      <c r="B21" s="2" t="s">
        <v>142</v>
      </c>
      <c r="C21" s="22" t="s">
        <v>143</v>
      </c>
      <c r="D21" s="2" t="s">
        <v>144</v>
      </c>
      <c r="E21" s="31"/>
      <c r="F21" s="32"/>
      <c r="G21" s="33"/>
      <c r="H21" s="31" t="s">
        <v>29</v>
      </c>
      <c r="I21" s="32" t="s">
        <v>29</v>
      </c>
      <c r="J21" s="33" t="s">
        <v>29</v>
      </c>
      <c r="K21" s="31"/>
      <c r="L21" s="32"/>
      <c r="M21" s="33"/>
      <c r="N21" s="31"/>
      <c r="O21" s="32"/>
      <c r="P21" s="33"/>
      <c r="Q21" s="31"/>
      <c r="R21" s="32"/>
      <c r="S21" s="33"/>
      <c r="T21" s="31"/>
      <c r="U21" s="32"/>
      <c r="V21" s="33"/>
      <c r="W21" s="35"/>
      <c r="X21" s="19" t="s">
        <v>41</v>
      </c>
    </row>
    <row r="22" spans="1:24" ht="15.75" thickBot="1">
      <c r="A22" s="27"/>
      <c r="B22" s="21"/>
      <c r="C22" s="23"/>
      <c r="D22" s="21"/>
      <c r="E22" s="31"/>
      <c r="F22" s="32"/>
      <c r="G22" s="33"/>
      <c r="H22" s="31"/>
      <c r="I22" s="32"/>
      <c r="J22" s="33"/>
      <c r="K22" s="31"/>
      <c r="L22" s="32"/>
      <c r="M22" s="33"/>
      <c r="N22" s="31"/>
      <c r="O22" s="32"/>
      <c r="P22" s="33"/>
      <c r="Q22" s="31"/>
      <c r="R22" s="32"/>
      <c r="S22" s="33"/>
      <c r="T22" s="31"/>
      <c r="U22" s="32"/>
      <c r="V22" s="33"/>
      <c r="W22" s="34"/>
      <c r="X22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IV3"/>
    </sheetView>
  </sheetViews>
  <sheetFormatPr defaultColWidth="9.140625" defaultRowHeight="12.75"/>
  <cols>
    <col min="1" max="1" width="5.28125" style="0" customWidth="1"/>
    <col min="2" max="2" width="15.8515625" style="0" customWidth="1"/>
    <col min="3" max="3" width="19.8515625" style="0" customWidth="1"/>
    <col min="5" max="10" width="5.421875" style="0" customWidth="1"/>
    <col min="11" max="11" width="6.140625" style="0" bestFit="1" customWidth="1"/>
    <col min="12" max="12" width="29.28125" style="0" bestFit="1" customWidth="1"/>
    <col min="14" max="14" width="9.140625" style="11" customWidth="1"/>
  </cols>
  <sheetData>
    <row r="1" ht="15.75">
      <c r="F1" s="1" t="s">
        <v>0</v>
      </c>
    </row>
    <row r="2" spans="2:12" ht="15">
      <c r="B2" t="s">
        <v>7</v>
      </c>
      <c r="L2" s="16" t="s">
        <v>8</v>
      </c>
    </row>
    <row r="3" spans="2:12" ht="15">
      <c r="B3" t="s">
        <v>10</v>
      </c>
      <c r="L3" s="16" t="s">
        <v>9</v>
      </c>
    </row>
    <row r="4" spans="5:10" ht="15">
      <c r="E4" s="2"/>
      <c r="F4" s="3"/>
      <c r="G4" s="4" t="s">
        <v>4</v>
      </c>
      <c r="H4" s="3"/>
      <c r="I4" s="3"/>
      <c r="J4" s="5"/>
    </row>
    <row r="5" spans="1:14" s="9" customFormat="1" ht="15">
      <c r="A5" s="6" t="s">
        <v>16</v>
      </c>
      <c r="B5" s="7" t="s">
        <v>1</v>
      </c>
      <c r="C5" s="8" t="s">
        <v>2</v>
      </c>
      <c r="D5" s="10" t="s">
        <v>3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 t="s">
        <v>5</v>
      </c>
      <c r="L5" s="6" t="s">
        <v>6</v>
      </c>
      <c r="N5" s="12"/>
    </row>
    <row r="6" spans="1:14" s="9" customFormat="1" ht="15">
      <c r="A6" s="44">
        <v>1</v>
      </c>
      <c r="B6" s="7" t="s">
        <v>145</v>
      </c>
      <c r="C6" s="14" t="s">
        <v>146</v>
      </c>
      <c r="D6" s="10" t="s">
        <v>147</v>
      </c>
      <c r="E6" s="13">
        <v>4.26</v>
      </c>
      <c r="F6" s="13">
        <v>4.06</v>
      </c>
      <c r="G6" s="13">
        <v>3.91</v>
      </c>
      <c r="H6" s="13">
        <v>4.12</v>
      </c>
      <c r="I6" s="13">
        <v>4.19</v>
      </c>
      <c r="J6" s="13">
        <v>4.27</v>
      </c>
      <c r="K6" s="15">
        <f aca="true" t="shared" si="0" ref="K6:K35">MAX(E6:J6)</f>
        <v>4.27</v>
      </c>
      <c r="L6" s="6" t="s">
        <v>148</v>
      </c>
      <c r="N6" s="12"/>
    </row>
    <row r="7" spans="1:14" s="9" customFormat="1" ht="15">
      <c r="A7" s="44">
        <v>2</v>
      </c>
      <c r="B7" s="7" t="s">
        <v>186</v>
      </c>
      <c r="C7" s="14" t="s">
        <v>187</v>
      </c>
      <c r="D7" s="10" t="s">
        <v>188</v>
      </c>
      <c r="E7" s="13">
        <v>3.8</v>
      </c>
      <c r="F7" s="13">
        <v>4.08</v>
      </c>
      <c r="G7" s="13">
        <v>3.79</v>
      </c>
      <c r="H7" s="13">
        <v>4.22</v>
      </c>
      <c r="I7" s="13">
        <v>4.06</v>
      </c>
      <c r="J7" s="13" t="s">
        <v>29</v>
      </c>
      <c r="K7" s="15">
        <f t="shared" si="0"/>
        <v>4.22</v>
      </c>
      <c r="L7" s="6" t="s">
        <v>30</v>
      </c>
      <c r="N7" s="12"/>
    </row>
    <row r="8" spans="1:14" s="9" customFormat="1" ht="15">
      <c r="A8" s="44">
        <v>3</v>
      </c>
      <c r="B8" s="7" t="s">
        <v>199</v>
      </c>
      <c r="C8" s="14" t="s">
        <v>200</v>
      </c>
      <c r="D8" s="10" t="s">
        <v>201</v>
      </c>
      <c r="E8" s="13">
        <v>3.49</v>
      </c>
      <c r="F8" s="13">
        <v>4.13</v>
      </c>
      <c r="G8" s="13">
        <v>4.06</v>
      </c>
      <c r="H8" s="13">
        <v>3.86</v>
      </c>
      <c r="I8" s="13">
        <v>4.16</v>
      </c>
      <c r="J8" s="13">
        <v>4.17</v>
      </c>
      <c r="K8" s="15">
        <f t="shared" si="0"/>
        <v>4.17</v>
      </c>
      <c r="L8" s="6" t="s">
        <v>202</v>
      </c>
      <c r="N8" s="12"/>
    </row>
    <row r="9" spans="1:14" s="9" customFormat="1" ht="15">
      <c r="A9" s="44">
        <v>4</v>
      </c>
      <c r="B9" s="7" t="s">
        <v>149</v>
      </c>
      <c r="C9" s="14" t="s">
        <v>150</v>
      </c>
      <c r="D9" s="10" t="s">
        <v>151</v>
      </c>
      <c r="E9" s="13">
        <v>3.64</v>
      </c>
      <c r="F9" s="13">
        <v>3.39</v>
      </c>
      <c r="G9" s="13">
        <v>3.97</v>
      </c>
      <c r="H9" s="13" t="s">
        <v>29</v>
      </c>
      <c r="I9" s="13">
        <v>3.69</v>
      </c>
      <c r="J9" s="13" t="s">
        <v>29</v>
      </c>
      <c r="K9" s="15">
        <f t="shared" si="0"/>
        <v>3.97</v>
      </c>
      <c r="L9" s="6" t="s">
        <v>148</v>
      </c>
      <c r="N9" s="12"/>
    </row>
    <row r="10" spans="1:14" s="9" customFormat="1" ht="15">
      <c r="A10" s="44">
        <v>5</v>
      </c>
      <c r="B10" s="7" t="s">
        <v>163</v>
      </c>
      <c r="C10" s="14" t="s">
        <v>218</v>
      </c>
      <c r="D10" s="10" t="s">
        <v>219</v>
      </c>
      <c r="E10" s="13">
        <v>3.59</v>
      </c>
      <c r="F10" s="13">
        <v>3.86</v>
      </c>
      <c r="G10" s="13">
        <v>3.79</v>
      </c>
      <c r="H10" s="13" t="s">
        <v>29</v>
      </c>
      <c r="I10" s="13">
        <v>3.73</v>
      </c>
      <c r="J10" s="13" t="s">
        <v>29</v>
      </c>
      <c r="K10" s="15">
        <f t="shared" si="0"/>
        <v>3.86</v>
      </c>
      <c r="L10" s="6" t="s">
        <v>51</v>
      </c>
      <c r="N10" s="12"/>
    </row>
    <row r="11" spans="1:14" s="9" customFormat="1" ht="15">
      <c r="A11" s="44">
        <v>6</v>
      </c>
      <c r="B11" s="7" t="s">
        <v>190</v>
      </c>
      <c r="C11" s="14" t="s">
        <v>191</v>
      </c>
      <c r="D11" s="10" t="s">
        <v>192</v>
      </c>
      <c r="E11" s="13">
        <v>3.72</v>
      </c>
      <c r="F11" s="13">
        <v>3.16</v>
      </c>
      <c r="G11" s="13">
        <v>3.25</v>
      </c>
      <c r="H11" s="13">
        <v>3.83</v>
      </c>
      <c r="I11" s="13">
        <v>3.7</v>
      </c>
      <c r="J11" s="13">
        <v>3.64</v>
      </c>
      <c r="K11" s="15">
        <f t="shared" si="0"/>
        <v>3.83</v>
      </c>
      <c r="L11" s="6" t="s">
        <v>47</v>
      </c>
      <c r="N11" s="12"/>
    </row>
    <row r="12" spans="1:14" s="9" customFormat="1" ht="15">
      <c r="A12" s="44">
        <v>7</v>
      </c>
      <c r="B12" s="7" t="s">
        <v>175</v>
      </c>
      <c r="C12" s="14" t="s">
        <v>176</v>
      </c>
      <c r="D12" s="10" t="s">
        <v>177</v>
      </c>
      <c r="E12" s="13">
        <v>3.57</v>
      </c>
      <c r="F12" s="13">
        <v>3.76</v>
      </c>
      <c r="G12" s="13">
        <v>3.62</v>
      </c>
      <c r="H12" s="13">
        <v>3.79</v>
      </c>
      <c r="I12" s="13" t="s">
        <v>29</v>
      </c>
      <c r="J12" s="13">
        <v>3.69</v>
      </c>
      <c r="K12" s="15">
        <f t="shared" si="0"/>
        <v>3.79</v>
      </c>
      <c r="L12" s="6" t="s">
        <v>174</v>
      </c>
      <c r="N12" s="12"/>
    </row>
    <row r="13" spans="1:14" s="9" customFormat="1" ht="15">
      <c r="A13" s="44">
        <v>8</v>
      </c>
      <c r="B13" s="7" t="s">
        <v>166</v>
      </c>
      <c r="C13" s="14" t="s">
        <v>167</v>
      </c>
      <c r="D13" s="10" t="s">
        <v>168</v>
      </c>
      <c r="E13" s="13" t="s">
        <v>29</v>
      </c>
      <c r="F13" s="13">
        <v>3.55</v>
      </c>
      <c r="G13" s="13" t="s">
        <v>29</v>
      </c>
      <c r="H13" s="13">
        <v>3.62</v>
      </c>
      <c r="I13" s="13">
        <v>3.57</v>
      </c>
      <c r="J13" s="13" t="s">
        <v>29</v>
      </c>
      <c r="K13" s="15">
        <f t="shared" si="0"/>
        <v>3.62</v>
      </c>
      <c r="L13" s="6" t="s">
        <v>51</v>
      </c>
      <c r="N13" s="12"/>
    </row>
    <row r="14" spans="1:14" s="9" customFormat="1" ht="15">
      <c r="A14" s="44">
        <v>9</v>
      </c>
      <c r="B14" s="7" t="s">
        <v>59</v>
      </c>
      <c r="C14" s="14" t="s">
        <v>60</v>
      </c>
      <c r="D14" s="10" t="s">
        <v>61</v>
      </c>
      <c r="E14" s="13">
        <v>3.28</v>
      </c>
      <c r="F14" s="13">
        <v>2.99</v>
      </c>
      <c r="G14" s="13">
        <v>3.41</v>
      </c>
      <c r="H14" s="13"/>
      <c r="I14" s="13"/>
      <c r="J14" s="13"/>
      <c r="K14" s="15">
        <f t="shared" si="0"/>
        <v>3.41</v>
      </c>
      <c r="L14" s="6" t="s">
        <v>62</v>
      </c>
      <c r="N14" s="12"/>
    </row>
    <row r="15" spans="1:14" s="9" customFormat="1" ht="15">
      <c r="A15" s="44">
        <v>10</v>
      </c>
      <c r="B15" s="7" t="s">
        <v>31</v>
      </c>
      <c r="C15" s="14" t="s">
        <v>82</v>
      </c>
      <c r="D15" s="10" t="s">
        <v>189</v>
      </c>
      <c r="E15" s="13">
        <v>3.4</v>
      </c>
      <c r="F15" s="13">
        <v>3.28</v>
      </c>
      <c r="G15" s="13">
        <v>3.4</v>
      </c>
      <c r="H15" s="13"/>
      <c r="I15" s="13"/>
      <c r="J15" s="13"/>
      <c r="K15" s="15">
        <f t="shared" si="0"/>
        <v>3.4</v>
      </c>
      <c r="L15" s="6" t="s">
        <v>47</v>
      </c>
      <c r="N15" s="12"/>
    </row>
    <row r="16" spans="1:14" s="9" customFormat="1" ht="15">
      <c r="A16" s="44">
        <v>11</v>
      </c>
      <c r="B16" s="7" t="s">
        <v>52</v>
      </c>
      <c r="C16" s="14" t="s">
        <v>172</v>
      </c>
      <c r="D16" s="10" t="s">
        <v>173</v>
      </c>
      <c r="E16" s="13">
        <v>2.97</v>
      </c>
      <c r="F16" s="13">
        <v>2.86</v>
      </c>
      <c r="G16" s="13">
        <v>3.4</v>
      </c>
      <c r="H16" s="13"/>
      <c r="I16" s="13"/>
      <c r="J16" s="13"/>
      <c r="K16" s="15">
        <f t="shared" si="0"/>
        <v>3.4</v>
      </c>
      <c r="L16" s="6" t="s">
        <v>174</v>
      </c>
      <c r="N16" s="12"/>
    </row>
    <row r="17" spans="1:14" s="9" customFormat="1" ht="15">
      <c r="A17" s="44">
        <v>12</v>
      </c>
      <c r="B17" s="7" t="s">
        <v>215</v>
      </c>
      <c r="C17" s="14" t="s">
        <v>216</v>
      </c>
      <c r="D17" s="10" t="s">
        <v>217</v>
      </c>
      <c r="E17" s="13">
        <v>3.18</v>
      </c>
      <c r="F17" s="13">
        <v>3.27</v>
      </c>
      <c r="G17" s="13">
        <v>3.36</v>
      </c>
      <c r="H17" s="13"/>
      <c r="I17" s="13"/>
      <c r="J17" s="13"/>
      <c r="K17" s="15">
        <f t="shared" si="0"/>
        <v>3.36</v>
      </c>
      <c r="L17" s="6" t="s">
        <v>202</v>
      </c>
      <c r="N17" s="12"/>
    </row>
    <row r="18" spans="1:14" s="9" customFormat="1" ht="15">
      <c r="A18" s="44">
        <v>13</v>
      </c>
      <c r="B18" s="7" t="s">
        <v>169</v>
      </c>
      <c r="C18" s="14" t="s">
        <v>170</v>
      </c>
      <c r="D18" s="10" t="s">
        <v>171</v>
      </c>
      <c r="E18" s="13">
        <v>2.9</v>
      </c>
      <c r="F18" s="13">
        <v>3.33</v>
      </c>
      <c r="G18" s="13">
        <v>3.24</v>
      </c>
      <c r="H18" s="13"/>
      <c r="I18" s="13"/>
      <c r="J18" s="13"/>
      <c r="K18" s="15">
        <f t="shared" si="0"/>
        <v>3.33</v>
      </c>
      <c r="L18" s="6" t="s">
        <v>51</v>
      </c>
      <c r="N18" s="12"/>
    </row>
    <row r="19" spans="1:14" s="9" customFormat="1" ht="15">
      <c r="A19" s="44">
        <v>14</v>
      </c>
      <c r="B19" s="7" t="s">
        <v>163</v>
      </c>
      <c r="C19" s="14" t="s">
        <v>172</v>
      </c>
      <c r="D19" s="10" t="s">
        <v>173</v>
      </c>
      <c r="E19" s="13">
        <v>2.32</v>
      </c>
      <c r="F19" s="13" t="s">
        <v>29</v>
      </c>
      <c r="G19" s="13">
        <v>3.3</v>
      </c>
      <c r="H19" s="13"/>
      <c r="I19" s="13"/>
      <c r="J19" s="13"/>
      <c r="K19" s="15">
        <f t="shared" si="0"/>
        <v>3.3</v>
      </c>
      <c r="L19" s="6" t="s">
        <v>174</v>
      </c>
      <c r="N19" s="12"/>
    </row>
    <row r="20" spans="1:14" s="9" customFormat="1" ht="15">
      <c r="A20" s="44">
        <v>15</v>
      </c>
      <c r="B20" s="7" t="s">
        <v>152</v>
      </c>
      <c r="C20" s="14" t="s">
        <v>161</v>
      </c>
      <c r="D20" s="10" t="s">
        <v>162</v>
      </c>
      <c r="E20" s="13">
        <v>3.25</v>
      </c>
      <c r="F20" s="13">
        <v>2.72</v>
      </c>
      <c r="G20" s="13">
        <v>3.13</v>
      </c>
      <c r="H20" s="13"/>
      <c r="I20" s="13"/>
      <c r="J20" s="13"/>
      <c r="K20" s="15">
        <f t="shared" si="0"/>
        <v>3.25</v>
      </c>
      <c r="L20" s="6" t="s">
        <v>37</v>
      </c>
      <c r="N20" s="12"/>
    </row>
    <row r="21" spans="1:14" s="9" customFormat="1" ht="15">
      <c r="A21" s="44">
        <v>16</v>
      </c>
      <c r="B21" s="7" t="s">
        <v>66</v>
      </c>
      <c r="C21" s="14" t="s">
        <v>67</v>
      </c>
      <c r="D21" s="10" t="s">
        <v>178</v>
      </c>
      <c r="E21" s="13" t="s">
        <v>29</v>
      </c>
      <c r="F21" s="13">
        <v>3.24</v>
      </c>
      <c r="G21" s="13">
        <v>3.14</v>
      </c>
      <c r="H21" s="13"/>
      <c r="I21" s="13"/>
      <c r="J21" s="13"/>
      <c r="K21" s="15">
        <f t="shared" si="0"/>
        <v>3.24</v>
      </c>
      <c r="L21" s="6" t="s">
        <v>47</v>
      </c>
      <c r="N21" s="12"/>
    </row>
    <row r="22" spans="1:14" s="9" customFormat="1" ht="15">
      <c r="A22" s="44">
        <v>17</v>
      </c>
      <c r="B22" s="7" t="s">
        <v>152</v>
      </c>
      <c r="C22" s="14" t="s">
        <v>153</v>
      </c>
      <c r="D22" s="10" t="s">
        <v>154</v>
      </c>
      <c r="E22" s="13">
        <v>3.2</v>
      </c>
      <c r="F22" s="13">
        <v>2.39</v>
      </c>
      <c r="G22" s="13">
        <v>2.72</v>
      </c>
      <c r="H22" s="13"/>
      <c r="I22" s="13"/>
      <c r="J22" s="13"/>
      <c r="K22" s="15">
        <f t="shared" si="0"/>
        <v>3.2</v>
      </c>
      <c r="L22" s="6" t="s">
        <v>148</v>
      </c>
      <c r="N22" s="12"/>
    </row>
    <row r="23" spans="1:14" s="9" customFormat="1" ht="15">
      <c r="A23" s="44">
        <v>18</v>
      </c>
      <c r="B23" s="7" t="s">
        <v>63</v>
      </c>
      <c r="C23" s="14" t="s">
        <v>64</v>
      </c>
      <c r="D23" s="10" t="s">
        <v>65</v>
      </c>
      <c r="E23" s="13">
        <v>2.88</v>
      </c>
      <c r="F23" s="13">
        <v>3.1</v>
      </c>
      <c r="G23" s="13" t="s">
        <v>29</v>
      </c>
      <c r="H23" s="13"/>
      <c r="I23" s="13"/>
      <c r="J23" s="13"/>
      <c r="K23" s="15">
        <f t="shared" si="0"/>
        <v>3.1</v>
      </c>
      <c r="L23" s="6" t="s">
        <v>62</v>
      </c>
      <c r="N23" s="12"/>
    </row>
    <row r="24" spans="1:14" s="9" customFormat="1" ht="15">
      <c r="A24" s="44">
        <v>19</v>
      </c>
      <c r="B24" s="7" t="s">
        <v>206</v>
      </c>
      <c r="C24" s="14" t="s">
        <v>207</v>
      </c>
      <c r="D24" s="10" t="s">
        <v>208</v>
      </c>
      <c r="E24" s="13">
        <v>3.06</v>
      </c>
      <c r="F24" s="13">
        <v>2.76</v>
      </c>
      <c r="G24" s="13">
        <v>2.96</v>
      </c>
      <c r="H24" s="13"/>
      <c r="I24" s="13"/>
      <c r="J24" s="13"/>
      <c r="K24" s="15">
        <f t="shared" si="0"/>
        <v>3.06</v>
      </c>
      <c r="L24" s="6" t="s">
        <v>202</v>
      </c>
      <c r="N24" s="12"/>
    </row>
    <row r="25" spans="1:14" s="9" customFormat="1" ht="15">
      <c r="A25" s="44">
        <v>20</v>
      </c>
      <c r="B25" s="7" t="s">
        <v>155</v>
      </c>
      <c r="C25" s="14" t="s">
        <v>156</v>
      </c>
      <c r="D25" s="10" t="s">
        <v>157</v>
      </c>
      <c r="E25" s="13">
        <v>2.64</v>
      </c>
      <c r="F25" s="13">
        <v>3.04</v>
      </c>
      <c r="G25" s="13" t="s">
        <v>29</v>
      </c>
      <c r="H25" s="13"/>
      <c r="I25" s="13"/>
      <c r="J25" s="13"/>
      <c r="K25" s="15">
        <f t="shared" si="0"/>
        <v>3.04</v>
      </c>
      <c r="L25" s="6" t="s">
        <v>148</v>
      </c>
      <c r="N25" s="12"/>
    </row>
    <row r="26" spans="1:14" s="9" customFormat="1" ht="15">
      <c r="A26" s="44">
        <v>21</v>
      </c>
      <c r="B26" s="7" t="s">
        <v>183</v>
      </c>
      <c r="C26" s="14" t="s">
        <v>184</v>
      </c>
      <c r="D26" s="10" t="s">
        <v>185</v>
      </c>
      <c r="E26" s="13">
        <v>2.87</v>
      </c>
      <c r="F26" s="13">
        <v>2.95</v>
      </c>
      <c r="G26" s="13" t="s">
        <v>29</v>
      </c>
      <c r="H26" s="13"/>
      <c r="I26" s="13"/>
      <c r="J26" s="13"/>
      <c r="K26" s="15">
        <f t="shared" si="0"/>
        <v>2.95</v>
      </c>
      <c r="L26" s="6" t="s">
        <v>182</v>
      </c>
      <c r="N26" s="12"/>
    </row>
    <row r="27" spans="1:14" s="9" customFormat="1" ht="15">
      <c r="A27" s="44">
        <v>22</v>
      </c>
      <c r="B27" s="7" t="s">
        <v>220</v>
      </c>
      <c r="C27" s="14" t="s">
        <v>221</v>
      </c>
      <c r="D27" s="10" t="s">
        <v>222</v>
      </c>
      <c r="E27" s="13">
        <v>2.44</v>
      </c>
      <c r="F27" s="13">
        <v>2.83</v>
      </c>
      <c r="G27" s="13">
        <v>2.94</v>
      </c>
      <c r="H27" s="13"/>
      <c r="I27" s="13"/>
      <c r="J27" s="13"/>
      <c r="K27" s="15">
        <f t="shared" si="0"/>
        <v>2.94</v>
      </c>
      <c r="L27" s="6" t="s">
        <v>51</v>
      </c>
      <c r="N27" s="12"/>
    </row>
    <row r="28" spans="1:14" s="9" customFormat="1" ht="15">
      <c r="A28" s="44">
        <v>23</v>
      </c>
      <c r="B28" s="7" t="s">
        <v>179</v>
      </c>
      <c r="C28" s="14" t="s">
        <v>180</v>
      </c>
      <c r="D28" s="10" t="s">
        <v>181</v>
      </c>
      <c r="E28" s="13">
        <v>2.3</v>
      </c>
      <c r="F28" s="13">
        <v>2.79</v>
      </c>
      <c r="G28" s="13">
        <v>2.23</v>
      </c>
      <c r="H28" s="13"/>
      <c r="I28" s="13"/>
      <c r="J28" s="13"/>
      <c r="K28" s="15">
        <f t="shared" si="0"/>
        <v>2.79</v>
      </c>
      <c r="L28" s="6" t="s">
        <v>182</v>
      </c>
      <c r="N28" s="12"/>
    </row>
    <row r="29" spans="1:14" s="9" customFormat="1" ht="15">
      <c r="A29" s="44">
        <v>24</v>
      </c>
      <c r="B29" s="7" t="s">
        <v>212</v>
      </c>
      <c r="C29" s="14" t="s">
        <v>213</v>
      </c>
      <c r="D29" s="10" t="s">
        <v>214</v>
      </c>
      <c r="E29" s="13">
        <v>2.55</v>
      </c>
      <c r="F29" s="13">
        <v>2.78</v>
      </c>
      <c r="G29" s="13">
        <v>2.69</v>
      </c>
      <c r="H29" s="13"/>
      <c r="I29" s="13"/>
      <c r="J29" s="13"/>
      <c r="K29" s="15">
        <f t="shared" si="0"/>
        <v>2.78</v>
      </c>
      <c r="L29" s="6" t="s">
        <v>205</v>
      </c>
      <c r="N29" s="12"/>
    </row>
    <row r="30" spans="1:14" s="9" customFormat="1" ht="15">
      <c r="A30" s="44">
        <v>25</v>
      </c>
      <c r="B30" s="7" t="s">
        <v>63</v>
      </c>
      <c r="C30" s="14" t="s">
        <v>203</v>
      </c>
      <c r="D30" s="10" t="s">
        <v>204</v>
      </c>
      <c r="E30" s="13">
        <v>2.46</v>
      </c>
      <c r="F30" s="13">
        <v>2.73</v>
      </c>
      <c r="G30" s="13">
        <v>2.67</v>
      </c>
      <c r="H30" s="13"/>
      <c r="I30" s="13"/>
      <c r="J30" s="13"/>
      <c r="K30" s="15">
        <f t="shared" si="0"/>
        <v>2.73</v>
      </c>
      <c r="L30" s="6" t="s">
        <v>205</v>
      </c>
      <c r="N30" s="12"/>
    </row>
    <row r="31" spans="1:14" s="9" customFormat="1" ht="15">
      <c r="A31" s="44">
        <v>26</v>
      </c>
      <c r="B31" s="7" t="s">
        <v>163</v>
      </c>
      <c r="C31" s="14" t="s">
        <v>164</v>
      </c>
      <c r="D31" s="10" t="s">
        <v>165</v>
      </c>
      <c r="E31" s="13" t="s">
        <v>29</v>
      </c>
      <c r="F31" s="13">
        <v>2.6</v>
      </c>
      <c r="G31" s="13">
        <v>2.71</v>
      </c>
      <c r="H31" s="13"/>
      <c r="I31" s="13"/>
      <c r="J31" s="13"/>
      <c r="K31" s="15">
        <f t="shared" si="0"/>
        <v>2.71</v>
      </c>
      <c r="L31" s="6" t="s">
        <v>37</v>
      </c>
      <c r="N31" s="12"/>
    </row>
    <row r="32" spans="1:14" s="9" customFormat="1" ht="15">
      <c r="A32" s="44">
        <v>27</v>
      </c>
      <c r="B32" s="7" t="s">
        <v>63</v>
      </c>
      <c r="C32" s="14" t="s">
        <v>76</v>
      </c>
      <c r="D32" s="10" t="s">
        <v>77</v>
      </c>
      <c r="E32" s="13" t="s">
        <v>29</v>
      </c>
      <c r="F32" s="13">
        <v>2.68</v>
      </c>
      <c r="G32" s="13">
        <v>2.65</v>
      </c>
      <c r="H32" s="13"/>
      <c r="I32" s="13"/>
      <c r="J32" s="13"/>
      <c r="K32" s="15">
        <f t="shared" si="0"/>
        <v>2.68</v>
      </c>
      <c r="L32" s="6" t="s">
        <v>47</v>
      </c>
      <c r="N32" s="12"/>
    </row>
    <row r="33" spans="1:14" s="9" customFormat="1" ht="15">
      <c r="A33" s="44">
        <v>28</v>
      </c>
      <c r="B33" s="7" t="s">
        <v>209</v>
      </c>
      <c r="C33" s="14" t="s">
        <v>210</v>
      </c>
      <c r="D33" s="10" t="s">
        <v>211</v>
      </c>
      <c r="E33" s="13">
        <v>1.84</v>
      </c>
      <c r="F33" s="13">
        <v>2.53</v>
      </c>
      <c r="G33" s="13">
        <v>2.52</v>
      </c>
      <c r="H33" s="13"/>
      <c r="I33" s="13"/>
      <c r="J33" s="13"/>
      <c r="K33" s="15">
        <f t="shared" si="0"/>
        <v>2.53</v>
      </c>
      <c r="L33" s="6" t="s">
        <v>205</v>
      </c>
      <c r="N33" s="12"/>
    </row>
    <row r="34" spans="1:14" s="9" customFormat="1" ht="15">
      <c r="A34" s="44">
        <v>29</v>
      </c>
      <c r="B34" s="7" t="s">
        <v>196</v>
      </c>
      <c r="C34" s="14" t="s">
        <v>197</v>
      </c>
      <c r="D34" s="10" t="s">
        <v>198</v>
      </c>
      <c r="E34" s="13" t="s">
        <v>29</v>
      </c>
      <c r="F34" s="13">
        <v>2.12</v>
      </c>
      <c r="G34" s="13">
        <v>2.39</v>
      </c>
      <c r="H34" s="13"/>
      <c r="I34" s="13"/>
      <c r="J34" s="13"/>
      <c r="K34" s="15">
        <f t="shared" si="0"/>
        <v>2.39</v>
      </c>
      <c r="L34" s="6" t="s">
        <v>47</v>
      </c>
      <c r="N34" s="12"/>
    </row>
    <row r="35" spans="1:14" s="9" customFormat="1" ht="15">
      <c r="A35" s="44" t="s">
        <v>79</v>
      </c>
      <c r="B35" s="7" t="s">
        <v>158</v>
      </c>
      <c r="C35" s="14" t="s">
        <v>159</v>
      </c>
      <c r="D35" s="10" t="s">
        <v>160</v>
      </c>
      <c r="E35" s="13" t="s">
        <v>29</v>
      </c>
      <c r="F35" s="13">
        <v>3.68</v>
      </c>
      <c r="G35" s="13" t="s">
        <v>29</v>
      </c>
      <c r="H35" s="13"/>
      <c r="I35" s="13"/>
      <c r="J35" s="13"/>
      <c r="K35" s="15">
        <f t="shared" si="0"/>
        <v>3.68</v>
      </c>
      <c r="L35" s="6" t="s">
        <v>148</v>
      </c>
      <c r="N35" s="12"/>
    </row>
    <row r="36" spans="1:14" s="9" customFormat="1" ht="15">
      <c r="A36" s="44"/>
      <c r="B36" s="7" t="s">
        <v>158</v>
      </c>
      <c r="C36" s="14" t="s">
        <v>193</v>
      </c>
      <c r="D36" s="10" t="s">
        <v>194</v>
      </c>
      <c r="E36" s="13" t="s">
        <v>29</v>
      </c>
      <c r="F36" s="13" t="s">
        <v>195</v>
      </c>
      <c r="G36" s="13" t="s">
        <v>195</v>
      </c>
      <c r="H36" s="13"/>
      <c r="I36" s="13"/>
      <c r="J36" s="13"/>
      <c r="K36" s="15"/>
      <c r="L36" s="6" t="s">
        <v>47</v>
      </c>
      <c r="N36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5" sqref="A5:L7"/>
    </sheetView>
  </sheetViews>
  <sheetFormatPr defaultColWidth="9.140625" defaultRowHeight="12.75"/>
  <cols>
    <col min="1" max="1" width="5.28125" style="0" bestFit="1" customWidth="1"/>
    <col min="2" max="2" width="14.7109375" style="0" customWidth="1"/>
    <col min="3" max="3" width="20.421875" style="0" customWidth="1"/>
    <col min="5" max="10" width="5.421875" style="0" customWidth="1"/>
    <col min="11" max="11" width="6.140625" style="0" bestFit="1" customWidth="1"/>
    <col min="12" max="12" width="29.28125" style="0" bestFit="1" customWidth="1"/>
    <col min="14" max="14" width="9.140625" style="11" customWidth="1"/>
  </cols>
  <sheetData>
    <row r="1" ht="15.75">
      <c r="F1" s="1" t="s">
        <v>0</v>
      </c>
    </row>
    <row r="2" spans="2:12" ht="15">
      <c r="B2" t="s">
        <v>7</v>
      </c>
      <c r="L2" s="16" t="s">
        <v>8</v>
      </c>
    </row>
    <row r="3" spans="2:12" ht="15">
      <c r="B3" t="s">
        <v>11</v>
      </c>
      <c r="L3" s="16" t="s">
        <v>9</v>
      </c>
    </row>
    <row r="4" spans="5:10" ht="15">
      <c r="E4" s="2"/>
      <c r="F4" s="3"/>
      <c r="G4" s="4" t="s">
        <v>4</v>
      </c>
      <c r="H4" s="3"/>
      <c r="I4" s="3"/>
      <c r="J4" s="5"/>
    </row>
    <row r="5" spans="1:14" s="9" customFormat="1" ht="15">
      <c r="A5" s="6" t="s">
        <v>16</v>
      </c>
      <c r="B5" s="7" t="s">
        <v>1</v>
      </c>
      <c r="C5" s="8" t="s">
        <v>2</v>
      </c>
      <c r="D5" s="10" t="s">
        <v>3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 t="s">
        <v>5</v>
      </c>
      <c r="L5" s="6" t="s">
        <v>6</v>
      </c>
      <c r="N5" s="12"/>
    </row>
    <row r="6" spans="1:14" s="9" customFormat="1" ht="15">
      <c r="A6" s="44">
        <v>1</v>
      </c>
      <c r="B6" s="7" t="s">
        <v>250</v>
      </c>
      <c r="C6" s="14" t="s">
        <v>251</v>
      </c>
      <c r="D6" s="10" t="s">
        <v>252</v>
      </c>
      <c r="E6" s="13">
        <v>4.55</v>
      </c>
      <c r="F6" s="13">
        <v>4.35</v>
      </c>
      <c r="G6" s="13">
        <v>4.72</v>
      </c>
      <c r="H6" s="13">
        <v>4.75</v>
      </c>
      <c r="I6" s="13">
        <v>4.62</v>
      </c>
      <c r="J6" s="13">
        <v>4.65</v>
      </c>
      <c r="K6" s="15">
        <f aca="true" t="shared" si="0" ref="K6:K29">MAX(E6:J6)</f>
        <v>4.75</v>
      </c>
      <c r="L6" s="6" t="s">
        <v>69</v>
      </c>
      <c r="N6" s="12"/>
    </row>
    <row r="7" spans="1:14" s="9" customFormat="1" ht="15">
      <c r="A7" s="44">
        <v>2</v>
      </c>
      <c r="B7" s="7" t="s">
        <v>133</v>
      </c>
      <c r="C7" s="14" t="s">
        <v>269</v>
      </c>
      <c r="D7" s="10" t="s">
        <v>270</v>
      </c>
      <c r="E7" s="13">
        <v>4</v>
      </c>
      <c r="F7" s="13">
        <v>4.32</v>
      </c>
      <c r="G7" s="13" t="s">
        <v>29</v>
      </c>
      <c r="H7" s="13">
        <v>4.65</v>
      </c>
      <c r="I7" s="13">
        <v>4.45</v>
      </c>
      <c r="J7" s="13">
        <v>4.73</v>
      </c>
      <c r="K7" s="15">
        <f t="shared" si="0"/>
        <v>4.73</v>
      </c>
      <c r="L7" s="6" t="s">
        <v>202</v>
      </c>
      <c r="N7" s="12"/>
    </row>
    <row r="8" spans="1:14" s="9" customFormat="1" ht="15">
      <c r="A8" s="44">
        <v>3</v>
      </c>
      <c r="B8" s="7" t="s">
        <v>259</v>
      </c>
      <c r="C8" s="14" t="s">
        <v>260</v>
      </c>
      <c r="D8" s="10" t="s">
        <v>261</v>
      </c>
      <c r="E8" s="13">
        <v>4.46</v>
      </c>
      <c r="F8" s="13">
        <v>4.42</v>
      </c>
      <c r="G8" s="13">
        <v>4.35</v>
      </c>
      <c r="H8" s="13">
        <v>4.49</v>
      </c>
      <c r="I8" s="13">
        <v>4.43</v>
      </c>
      <c r="J8" s="13">
        <v>4.53</v>
      </c>
      <c r="K8" s="15">
        <f t="shared" si="0"/>
        <v>4.53</v>
      </c>
      <c r="L8" s="6" t="s">
        <v>174</v>
      </c>
      <c r="N8" s="12"/>
    </row>
    <row r="9" spans="1:14" s="9" customFormat="1" ht="15">
      <c r="A9" s="44">
        <v>4</v>
      </c>
      <c r="B9" s="7" t="s">
        <v>243</v>
      </c>
      <c r="C9" s="14" t="s">
        <v>244</v>
      </c>
      <c r="D9" s="10" t="s">
        <v>245</v>
      </c>
      <c r="E9" s="13">
        <v>4.37</v>
      </c>
      <c r="F9" s="13">
        <v>3.98</v>
      </c>
      <c r="G9" s="13">
        <v>4.17</v>
      </c>
      <c r="H9" s="13" t="s">
        <v>29</v>
      </c>
      <c r="I9" s="13">
        <v>4.25</v>
      </c>
      <c r="J9" s="13">
        <v>4.16</v>
      </c>
      <c r="K9" s="15">
        <f t="shared" si="0"/>
        <v>4.37</v>
      </c>
      <c r="L9" s="6" t="s">
        <v>246</v>
      </c>
      <c r="N9" s="12"/>
    </row>
    <row r="10" spans="1:14" s="9" customFormat="1" ht="15">
      <c r="A10" s="44">
        <v>5</v>
      </c>
      <c r="B10" s="7" t="s">
        <v>256</v>
      </c>
      <c r="C10" s="14" t="s">
        <v>257</v>
      </c>
      <c r="D10" s="10" t="s">
        <v>258</v>
      </c>
      <c r="E10" s="13">
        <v>3.93</v>
      </c>
      <c r="F10" s="13">
        <v>3.51</v>
      </c>
      <c r="G10" s="13">
        <v>3.92</v>
      </c>
      <c r="H10" s="13">
        <v>3.5</v>
      </c>
      <c r="I10" s="13">
        <v>4.07</v>
      </c>
      <c r="J10" s="13">
        <v>4.32</v>
      </c>
      <c r="K10" s="15">
        <f t="shared" si="0"/>
        <v>4.32</v>
      </c>
      <c r="L10" s="6" t="s">
        <v>174</v>
      </c>
      <c r="N10" s="12"/>
    </row>
    <row r="11" spans="1:14" s="9" customFormat="1" ht="15">
      <c r="A11" s="44">
        <v>6</v>
      </c>
      <c r="B11" s="7" t="s">
        <v>231</v>
      </c>
      <c r="C11" s="14" t="s">
        <v>232</v>
      </c>
      <c r="D11" s="10" t="s">
        <v>233</v>
      </c>
      <c r="E11" s="13">
        <v>4.08</v>
      </c>
      <c r="F11" s="13">
        <v>3.74</v>
      </c>
      <c r="G11" s="13">
        <v>3.4</v>
      </c>
      <c r="H11" s="13">
        <v>3.82</v>
      </c>
      <c r="I11" s="13" t="s">
        <v>29</v>
      </c>
      <c r="J11" s="13">
        <v>3.5</v>
      </c>
      <c r="K11" s="15">
        <f t="shared" si="0"/>
        <v>4.08</v>
      </c>
      <c r="L11" s="6" t="s">
        <v>182</v>
      </c>
      <c r="N11" s="12"/>
    </row>
    <row r="12" spans="1:14" s="9" customFormat="1" ht="15">
      <c r="A12" s="44">
        <v>7</v>
      </c>
      <c r="B12" s="7" t="s">
        <v>228</v>
      </c>
      <c r="C12" s="14" t="s">
        <v>229</v>
      </c>
      <c r="D12" s="10" t="s">
        <v>230</v>
      </c>
      <c r="E12" s="13">
        <v>3.86</v>
      </c>
      <c r="F12" s="13">
        <v>3.47</v>
      </c>
      <c r="G12" s="13">
        <v>3.26</v>
      </c>
      <c r="H12" s="13" t="s">
        <v>29</v>
      </c>
      <c r="I12" s="13">
        <v>3.59</v>
      </c>
      <c r="J12" s="13" t="s">
        <v>29</v>
      </c>
      <c r="K12" s="15">
        <f t="shared" si="0"/>
        <v>3.86</v>
      </c>
      <c r="L12" s="6" t="s">
        <v>182</v>
      </c>
      <c r="N12" s="12"/>
    </row>
    <row r="13" spans="1:14" s="9" customFormat="1" ht="15">
      <c r="A13" s="44">
        <v>8</v>
      </c>
      <c r="B13" s="7" t="s">
        <v>91</v>
      </c>
      <c r="C13" s="14" t="s">
        <v>223</v>
      </c>
      <c r="D13" s="10" t="s">
        <v>224</v>
      </c>
      <c r="E13" s="13">
        <v>3.8</v>
      </c>
      <c r="F13" s="13">
        <v>3.58</v>
      </c>
      <c r="G13" s="13">
        <v>3.72</v>
      </c>
      <c r="H13" s="13" t="s">
        <v>195</v>
      </c>
      <c r="I13" s="13" t="s">
        <v>195</v>
      </c>
      <c r="J13" s="13" t="s">
        <v>195</v>
      </c>
      <c r="K13" s="15">
        <f t="shared" si="0"/>
        <v>3.8</v>
      </c>
      <c r="L13" s="6"/>
      <c r="N13" s="12"/>
    </row>
    <row r="14" spans="1:14" s="9" customFormat="1" ht="15">
      <c r="A14" s="44">
        <v>9</v>
      </c>
      <c r="B14" s="7" t="s">
        <v>91</v>
      </c>
      <c r="C14" s="14" t="s">
        <v>92</v>
      </c>
      <c r="D14" s="10" t="s">
        <v>93</v>
      </c>
      <c r="E14" s="13">
        <v>3.74</v>
      </c>
      <c r="F14" s="13">
        <v>3.72</v>
      </c>
      <c r="G14" s="13">
        <v>3.68</v>
      </c>
      <c r="H14" s="13"/>
      <c r="I14" s="13"/>
      <c r="J14" s="13"/>
      <c r="K14" s="15">
        <f t="shared" si="0"/>
        <v>3.74</v>
      </c>
      <c r="L14" s="6" t="s">
        <v>47</v>
      </c>
      <c r="N14" s="12"/>
    </row>
    <row r="15" spans="1:14" s="9" customFormat="1" ht="15">
      <c r="A15" s="44">
        <v>10</v>
      </c>
      <c r="B15" s="7" t="s">
        <v>253</v>
      </c>
      <c r="C15" s="14" t="s">
        <v>254</v>
      </c>
      <c r="D15" s="10" t="s">
        <v>255</v>
      </c>
      <c r="E15" s="13">
        <v>3.73</v>
      </c>
      <c r="F15" s="13" t="s">
        <v>29</v>
      </c>
      <c r="G15" s="13" t="s">
        <v>29</v>
      </c>
      <c r="H15" s="13"/>
      <c r="I15" s="13"/>
      <c r="J15" s="13"/>
      <c r="K15" s="15">
        <f t="shared" si="0"/>
        <v>3.73</v>
      </c>
      <c r="L15" s="6" t="s">
        <v>174</v>
      </c>
      <c r="N15" s="12"/>
    </row>
    <row r="16" spans="1:14" s="9" customFormat="1" ht="15">
      <c r="A16" s="44">
        <v>11</v>
      </c>
      <c r="B16" s="7" t="s">
        <v>247</v>
      </c>
      <c r="C16" s="14" t="s">
        <v>248</v>
      </c>
      <c r="D16" s="10" t="s">
        <v>249</v>
      </c>
      <c r="E16" s="13" t="s">
        <v>29</v>
      </c>
      <c r="F16" s="13">
        <v>3.7</v>
      </c>
      <c r="G16" s="13">
        <v>3.66</v>
      </c>
      <c r="H16" s="13"/>
      <c r="I16" s="13"/>
      <c r="J16" s="13"/>
      <c r="K16" s="15">
        <f t="shared" si="0"/>
        <v>3.7</v>
      </c>
      <c r="L16" s="6" t="s">
        <v>47</v>
      </c>
      <c r="N16" s="12"/>
    </row>
    <row r="17" spans="1:14" s="9" customFormat="1" ht="15">
      <c r="A17" s="44">
        <v>12</v>
      </c>
      <c r="B17" s="7" t="s">
        <v>240</v>
      </c>
      <c r="C17" s="14" t="s">
        <v>241</v>
      </c>
      <c r="D17" s="10" t="s">
        <v>242</v>
      </c>
      <c r="E17" s="13">
        <v>3.42</v>
      </c>
      <c r="F17" s="13">
        <v>3.7</v>
      </c>
      <c r="G17" s="13" t="s">
        <v>29</v>
      </c>
      <c r="H17" s="13"/>
      <c r="I17" s="13"/>
      <c r="J17" s="13"/>
      <c r="K17" s="15">
        <f t="shared" si="0"/>
        <v>3.7</v>
      </c>
      <c r="L17" s="6" t="s">
        <v>148</v>
      </c>
      <c r="N17" s="12"/>
    </row>
    <row r="18" spans="1:14" s="9" customFormat="1" ht="15">
      <c r="A18" s="44">
        <v>13</v>
      </c>
      <c r="B18" s="7" t="s">
        <v>225</v>
      </c>
      <c r="C18" s="14" t="s">
        <v>226</v>
      </c>
      <c r="D18" s="10" t="s">
        <v>227</v>
      </c>
      <c r="E18" s="13">
        <v>3.44</v>
      </c>
      <c r="F18" s="13">
        <v>3.13</v>
      </c>
      <c r="G18" s="13">
        <v>3.15</v>
      </c>
      <c r="H18" s="13"/>
      <c r="I18" s="13"/>
      <c r="J18" s="13"/>
      <c r="K18" s="15">
        <f t="shared" si="0"/>
        <v>3.44</v>
      </c>
      <c r="L18" s="6" t="s">
        <v>51</v>
      </c>
      <c r="N18" s="12"/>
    </row>
    <row r="19" spans="1:14" s="9" customFormat="1" ht="15">
      <c r="A19" s="44">
        <v>14</v>
      </c>
      <c r="B19" s="7" t="s">
        <v>237</v>
      </c>
      <c r="C19" s="14" t="s">
        <v>238</v>
      </c>
      <c r="D19" s="10" t="s">
        <v>239</v>
      </c>
      <c r="E19" s="13">
        <v>2.42</v>
      </c>
      <c r="F19" s="13">
        <v>3.43</v>
      </c>
      <c r="G19" s="13" t="s">
        <v>29</v>
      </c>
      <c r="H19" s="13"/>
      <c r="I19" s="13"/>
      <c r="J19" s="13"/>
      <c r="K19" s="15">
        <f t="shared" si="0"/>
        <v>3.43</v>
      </c>
      <c r="L19" s="6" t="s">
        <v>148</v>
      </c>
      <c r="N19" s="12"/>
    </row>
    <row r="20" spans="1:14" s="9" customFormat="1" ht="15">
      <c r="A20" s="44">
        <v>15</v>
      </c>
      <c r="B20" s="7" t="s">
        <v>234</v>
      </c>
      <c r="C20" s="14" t="s">
        <v>235</v>
      </c>
      <c r="D20" s="10" t="s">
        <v>236</v>
      </c>
      <c r="E20" s="13" t="s">
        <v>29</v>
      </c>
      <c r="F20" s="13">
        <v>3.34</v>
      </c>
      <c r="G20" s="13">
        <v>3.27</v>
      </c>
      <c r="H20" s="13"/>
      <c r="I20" s="13"/>
      <c r="J20" s="13"/>
      <c r="K20" s="15">
        <f t="shared" si="0"/>
        <v>3.34</v>
      </c>
      <c r="L20" s="6" t="s">
        <v>148</v>
      </c>
      <c r="N20" s="12"/>
    </row>
    <row r="21" spans="1:14" s="9" customFormat="1" ht="15">
      <c r="A21" s="44">
        <v>16</v>
      </c>
      <c r="B21" s="7" t="s">
        <v>243</v>
      </c>
      <c r="C21" s="14" t="s">
        <v>265</v>
      </c>
      <c r="D21" s="10" t="s">
        <v>266</v>
      </c>
      <c r="E21" s="13">
        <v>3.25</v>
      </c>
      <c r="F21" s="13">
        <v>3.05</v>
      </c>
      <c r="G21" s="13">
        <v>2.79</v>
      </c>
      <c r="H21" s="13"/>
      <c r="I21" s="13"/>
      <c r="J21" s="13"/>
      <c r="K21" s="15">
        <f t="shared" si="0"/>
        <v>3.25</v>
      </c>
      <c r="L21" s="6" t="s">
        <v>205</v>
      </c>
      <c r="N21" s="12"/>
    </row>
    <row r="22" spans="1:14" s="9" customFormat="1" ht="15">
      <c r="A22" s="44">
        <v>17</v>
      </c>
      <c r="B22" s="7" t="s">
        <v>142</v>
      </c>
      <c r="C22" s="14" t="s">
        <v>267</v>
      </c>
      <c r="D22" s="10" t="s">
        <v>268</v>
      </c>
      <c r="E22" s="13" t="s">
        <v>29</v>
      </c>
      <c r="F22" s="13">
        <v>2.64</v>
      </c>
      <c r="G22" s="13">
        <v>3.22</v>
      </c>
      <c r="H22" s="13"/>
      <c r="I22" s="13"/>
      <c r="J22" s="13"/>
      <c r="K22" s="15">
        <f t="shared" si="0"/>
        <v>3.22</v>
      </c>
      <c r="L22" s="6" t="s">
        <v>41</v>
      </c>
      <c r="N22" s="12"/>
    </row>
    <row r="23" spans="1:14" s="9" customFormat="1" ht="15">
      <c r="A23" s="44">
        <v>18</v>
      </c>
      <c r="B23" s="7" t="s">
        <v>262</v>
      </c>
      <c r="C23" s="14" t="s">
        <v>263</v>
      </c>
      <c r="D23" s="10" t="s">
        <v>264</v>
      </c>
      <c r="E23" s="13">
        <v>3.19</v>
      </c>
      <c r="F23" s="13" t="s">
        <v>29</v>
      </c>
      <c r="G23" s="13" t="s">
        <v>29</v>
      </c>
      <c r="H23" s="13"/>
      <c r="I23" s="13"/>
      <c r="J23" s="13"/>
      <c r="K23" s="15">
        <f t="shared" si="0"/>
        <v>3.19</v>
      </c>
      <c r="L23" s="6" t="s">
        <v>182</v>
      </c>
      <c r="N23" s="12"/>
    </row>
    <row r="24" spans="1:14" s="9" customFormat="1" ht="15">
      <c r="A24" s="44">
        <v>19</v>
      </c>
      <c r="B24" s="7" t="s">
        <v>271</v>
      </c>
      <c r="C24" s="14" t="s">
        <v>272</v>
      </c>
      <c r="D24" s="10" t="s">
        <v>273</v>
      </c>
      <c r="E24" s="13">
        <v>3.1</v>
      </c>
      <c r="F24" s="13" t="s">
        <v>29</v>
      </c>
      <c r="G24" s="13">
        <v>2.97</v>
      </c>
      <c r="H24" s="13"/>
      <c r="I24" s="13"/>
      <c r="J24" s="13"/>
      <c r="K24" s="15">
        <f t="shared" si="0"/>
        <v>3.1</v>
      </c>
      <c r="L24" s="6" t="s">
        <v>205</v>
      </c>
      <c r="N24" s="12"/>
    </row>
    <row r="25" spans="1:14" s="9" customFormat="1" ht="15">
      <c r="A25" s="44" t="s">
        <v>79</v>
      </c>
      <c r="B25" s="7" t="s">
        <v>279</v>
      </c>
      <c r="C25" s="14" t="s">
        <v>280</v>
      </c>
      <c r="D25" s="10" t="s">
        <v>281</v>
      </c>
      <c r="E25" s="13">
        <v>5.02</v>
      </c>
      <c r="F25" s="13" t="s">
        <v>29</v>
      </c>
      <c r="G25" s="13">
        <v>4.56</v>
      </c>
      <c r="H25" s="13"/>
      <c r="I25" s="13"/>
      <c r="J25" s="13"/>
      <c r="K25" s="15">
        <f t="shared" si="0"/>
        <v>5.02</v>
      </c>
      <c r="L25" s="6" t="s">
        <v>30</v>
      </c>
      <c r="N25" s="12"/>
    </row>
    <row r="26" spans="1:14" s="9" customFormat="1" ht="15">
      <c r="A26" s="44" t="s">
        <v>79</v>
      </c>
      <c r="B26" s="7" t="s">
        <v>276</v>
      </c>
      <c r="C26" s="14" t="s">
        <v>277</v>
      </c>
      <c r="D26" s="10" t="s">
        <v>278</v>
      </c>
      <c r="E26" s="13">
        <v>4.31</v>
      </c>
      <c r="F26" s="13">
        <v>4.58</v>
      </c>
      <c r="G26" s="13" t="s">
        <v>29</v>
      </c>
      <c r="H26" s="13"/>
      <c r="I26" s="13"/>
      <c r="J26" s="13"/>
      <c r="K26" s="15">
        <f t="shared" si="0"/>
        <v>4.58</v>
      </c>
      <c r="L26" s="6" t="s">
        <v>30</v>
      </c>
      <c r="N26" s="12"/>
    </row>
    <row r="27" spans="1:14" s="9" customFormat="1" ht="15">
      <c r="A27" s="44" t="s">
        <v>79</v>
      </c>
      <c r="B27" s="7" t="s">
        <v>274</v>
      </c>
      <c r="C27" s="14" t="s">
        <v>86</v>
      </c>
      <c r="D27" s="10" t="s">
        <v>178</v>
      </c>
      <c r="E27" s="13">
        <v>4.05</v>
      </c>
      <c r="F27" s="13">
        <v>4.05</v>
      </c>
      <c r="G27" s="13">
        <v>4.12</v>
      </c>
      <c r="H27" s="13"/>
      <c r="I27" s="13"/>
      <c r="J27" s="13"/>
      <c r="K27" s="15">
        <f t="shared" si="0"/>
        <v>4.12</v>
      </c>
      <c r="L27" s="6" t="s">
        <v>41</v>
      </c>
      <c r="N27" s="12"/>
    </row>
    <row r="28" spans="1:14" s="9" customFormat="1" ht="15">
      <c r="A28" s="44" t="s">
        <v>79</v>
      </c>
      <c r="B28" s="7" t="s">
        <v>141</v>
      </c>
      <c r="C28" s="14" t="s">
        <v>123</v>
      </c>
      <c r="D28" s="10" t="s">
        <v>275</v>
      </c>
      <c r="E28" s="13">
        <v>3.16</v>
      </c>
      <c r="F28" s="13">
        <v>3.3</v>
      </c>
      <c r="G28" s="13">
        <v>3.23</v>
      </c>
      <c r="H28" s="13"/>
      <c r="I28" s="13"/>
      <c r="J28" s="13"/>
      <c r="K28" s="15">
        <f t="shared" si="0"/>
        <v>3.3</v>
      </c>
      <c r="L28" s="6" t="s">
        <v>41</v>
      </c>
      <c r="N28" s="12"/>
    </row>
    <row r="29" spans="1:14" s="9" customFormat="1" ht="15">
      <c r="A29" s="44" t="s">
        <v>79</v>
      </c>
      <c r="B29" s="7" t="s">
        <v>142</v>
      </c>
      <c r="C29" s="14" t="s">
        <v>143</v>
      </c>
      <c r="D29" s="10" t="s">
        <v>144</v>
      </c>
      <c r="E29" s="13">
        <v>2.58</v>
      </c>
      <c r="F29" s="13">
        <v>2.69</v>
      </c>
      <c r="G29" s="13">
        <v>2.68</v>
      </c>
      <c r="H29" s="13"/>
      <c r="I29" s="13"/>
      <c r="J29" s="13"/>
      <c r="K29" s="15">
        <f t="shared" si="0"/>
        <v>2.69</v>
      </c>
      <c r="L29" s="6" t="s">
        <v>41</v>
      </c>
      <c r="N29" s="1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VILTIS</cp:lastModifiedBy>
  <cp:lastPrinted>2006-11-20T10:06:24Z</cp:lastPrinted>
  <dcterms:created xsi:type="dcterms:W3CDTF">2006-11-15T10:02:40Z</dcterms:created>
  <dcterms:modified xsi:type="dcterms:W3CDTF">2006-11-20T10:26:55Z</dcterms:modified>
  <cp:category/>
  <cp:version/>
  <cp:contentType/>
  <cp:contentStatus/>
</cp:coreProperties>
</file>