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190" activeTab="14"/>
  </bookViews>
  <sheets>
    <sheet name="Komandiniai " sheetId="1" r:id="rId1"/>
    <sheet name="60m bb M V" sheetId="2" r:id="rId2"/>
    <sheet name="60m M" sheetId="3" r:id="rId3"/>
    <sheet name="60m V" sheetId="4" r:id="rId4"/>
    <sheet name="200m V" sheetId="5" r:id="rId5"/>
    <sheet name="200m M" sheetId="6" r:id="rId6"/>
    <sheet name="600m M" sheetId="7" r:id="rId7"/>
    <sheet name="1000m V" sheetId="8" r:id="rId8"/>
    <sheet name="4x200m" sheetId="9" r:id="rId9"/>
    <sheet name="AukM" sheetId="10" r:id="rId10"/>
    <sheet name="AukB" sheetId="11" r:id="rId11"/>
    <sheet name="TolisM" sheetId="12" r:id="rId12"/>
    <sheet name="TolisB" sheetId="13" r:id="rId13"/>
    <sheet name="RutM" sheetId="14" r:id="rId14"/>
    <sheet name="RutB" sheetId="15" r:id="rId15"/>
  </sheets>
  <definedNames>
    <definedName name="_xlnm._FilterDatabase" localSheetId="13" hidden="1">'RutM'!$A$5:$M$5</definedName>
  </definedNames>
  <calcPr fullCalcOnLoad="1"/>
</workbook>
</file>

<file path=xl/sharedStrings.xml><?xml version="1.0" encoding="utf-8"?>
<sst xmlns="http://schemas.openxmlformats.org/spreadsheetml/2006/main" count="1532" uniqueCount="399">
  <si>
    <t>"Pajūrio" pagr.</t>
  </si>
  <si>
    <t>Valerija Jastrebcova</t>
  </si>
  <si>
    <t>Lolita Belkina</t>
  </si>
  <si>
    <t>Anastasija Laškova</t>
  </si>
  <si>
    <t>Roman Iščenko</t>
  </si>
  <si>
    <t>Aleksandr Rodin</t>
  </si>
  <si>
    <t>Jevgenij Žuravliov</t>
  </si>
  <si>
    <t>Artiom Jerošenko</t>
  </si>
  <si>
    <t>Dmitrij Jaskovec</t>
  </si>
  <si>
    <t> 1994-08-02</t>
  </si>
  <si>
    <t> 1994-04-09</t>
  </si>
  <si>
    <t> 1993-11-01</t>
  </si>
  <si>
    <t> 177</t>
  </si>
  <si>
    <t> 1994-01-14</t>
  </si>
  <si>
    <t> 178</t>
  </si>
  <si>
    <t> 1993-04-09</t>
  </si>
  <si>
    <t> 171</t>
  </si>
  <si>
    <t> 1994-09-23</t>
  </si>
  <si>
    <t> 172</t>
  </si>
  <si>
    <t> 1994-05-12</t>
  </si>
  <si>
    <t> 173</t>
  </si>
  <si>
    <t> 1993-05-25</t>
  </si>
  <si>
    <t> 176</t>
  </si>
  <si>
    <t> 1993-02-14</t>
  </si>
  <si>
    <t>Nikolaj Kobzar</t>
  </si>
  <si>
    <t xml:space="preserve"> 1993-01-16</t>
  </si>
  <si>
    <t>A.Rubliovo pagr.</t>
  </si>
  <si>
    <t>Justas Petrauskas</t>
  </si>
  <si>
    <t>Dovydas Šipulskis</t>
  </si>
  <si>
    <t>Edgaras Vaitekas</t>
  </si>
  <si>
    <t>Arnoldas Dirmeikis</t>
  </si>
  <si>
    <t>Edvinas Gakas</t>
  </si>
  <si>
    <t>Deimantė Jonikaitė</t>
  </si>
  <si>
    <t>Dalia Pakutkaitė</t>
  </si>
  <si>
    <t>Agnė Vitkutė</t>
  </si>
  <si>
    <t>Jolita Rimeikytė</t>
  </si>
  <si>
    <t>Dovilė Rimkutė</t>
  </si>
  <si>
    <t>1993-01-21</t>
  </si>
  <si>
    <t>Enrika Keblytė</t>
  </si>
  <si>
    <t>1993-04-14</t>
  </si>
  <si>
    <t>Aistė Daugėlaitė</t>
  </si>
  <si>
    <t>1993-01-07</t>
  </si>
  <si>
    <t>Dainora Jonušaitė</t>
  </si>
  <si>
    <t>1993-08-17</t>
  </si>
  <si>
    <t>Aušra Jurgauskaitė</t>
  </si>
  <si>
    <t>1994-03-25</t>
  </si>
  <si>
    <t>Domantas Kalinin</t>
  </si>
  <si>
    <t>1994-04-03</t>
  </si>
  <si>
    <t>Audrius Jurgauskas</t>
  </si>
  <si>
    <t>Rokas Laumenis</t>
  </si>
  <si>
    <t>1993-08-10</t>
  </si>
  <si>
    <t>Giedrius Kartanovič</t>
  </si>
  <si>
    <t>1994-12-18</t>
  </si>
  <si>
    <t>Robertas Dobrovolskis</t>
  </si>
  <si>
    <t>1994-02-08</t>
  </si>
  <si>
    <t>"Varpo" vid.</t>
  </si>
  <si>
    <t>"Smeltės" pagr.</t>
  </si>
  <si>
    <t>Komanda</t>
  </si>
  <si>
    <t>60m</t>
  </si>
  <si>
    <t>600m</t>
  </si>
  <si>
    <t>200m</t>
  </si>
  <si>
    <t>ind</t>
  </si>
  <si>
    <t>"Baltijos" vid.</t>
  </si>
  <si>
    <t>1000m</t>
  </si>
  <si>
    <t>Jekaterina Laškova</t>
  </si>
  <si>
    <t>Ana Gorbunova</t>
  </si>
  <si>
    <t>Anžela Pancerova</t>
  </si>
  <si>
    <t>Diana Vasiutina</t>
  </si>
  <si>
    <t>Karina Gatilova</t>
  </si>
  <si>
    <t>Maksim Severenčik</t>
  </si>
  <si>
    <t>Olesia Tkačenko</t>
  </si>
  <si>
    <t>Ruslan Denešev</t>
  </si>
  <si>
    <t>Sergej Nosov</t>
  </si>
  <si>
    <t>Vitalij Liubarskij</t>
  </si>
  <si>
    <t>Monika Lomsargytė</t>
  </si>
  <si>
    <t>Brigita Petrauskaitė</t>
  </si>
  <si>
    <t>Kristina Mickūnaitė</t>
  </si>
  <si>
    <t>Andželika Nazarovaitė</t>
  </si>
  <si>
    <t>Agnė Babrovaitė</t>
  </si>
  <si>
    <t>Ineta Šikailova</t>
  </si>
  <si>
    <t>Modestas Dobilas</t>
  </si>
  <si>
    <t>Paulius Ivanauskas</t>
  </si>
  <si>
    <t>Marius Palubeckis</t>
  </si>
  <si>
    <t>Marius Globis</t>
  </si>
  <si>
    <t>Lukas Grabauskis</t>
  </si>
  <si>
    <t>Tomas Arcimavičius</t>
  </si>
  <si>
    <t>Ernestas Samalius</t>
  </si>
  <si>
    <t>Julius Korsakovas</t>
  </si>
  <si>
    <t>Deividas Chmeliauskas</t>
  </si>
  <si>
    <t>Audrius Teresius</t>
  </si>
  <si>
    <t>Karolis Černiauskas</t>
  </si>
  <si>
    <t>Donatas Jenčauskas</t>
  </si>
  <si>
    <t>Marius Rumbutis</t>
  </si>
  <si>
    <t>Dainius Jurgaitis</t>
  </si>
  <si>
    <t>Algirdas Nikolajus</t>
  </si>
  <si>
    <t>Lukas Mašiotas</t>
  </si>
  <si>
    <t>Donatas Lukas</t>
  </si>
  <si>
    <t>Karolis Česnavičius</t>
  </si>
  <si>
    <t>Edvinas Girdvainis</t>
  </si>
  <si>
    <t>Antanas Kedys</t>
  </si>
  <si>
    <t>Dovilė Mirauskaitė</t>
  </si>
  <si>
    <t>Giedrė Daugintytė</t>
  </si>
  <si>
    <t>Greta Bučytė</t>
  </si>
  <si>
    <t>Agnė Baranauskaitė</t>
  </si>
  <si>
    <t>Agnė Stonkutė</t>
  </si>
  <si>
    <t>Brigita Bieliauskaitė</t>
  </si>
  <si>
    <t>Laura Dambrauskaitė</t>
  </si>
  <si>
    <t>"Saulėtekio" pagr.</t>
  </si>
  <si>
    <t>"Gedminų" pagr.</t>
  </si>
  <si>
    <t>Gabrielė Pečiulytė</t>
  </si>
  <si>
    <t>Ugnė Martinkaitė</t>
  </si>
  <si>
    <t>Gustė Mikalauskaitė</t>
  </si>
  <si>
    <t>Silvija Grėžytė</t>
  </si>
  <si>
    <t>Violeta Starodubcevaitė</t>
  </si>
  <si>
    <t>Mindaugas Jurgelevičius</t>
  </si>
  <si>
    <t>Aurimas Narkus</t>
  </si>
  <si>
    <t>Vilius Vanagas</t>
  </si>
  <si>
    <t>Rimantė Aukštikalnytė</t>
  </si>
  <si>
    <t>Ieva Ivanovaitė</t>
  </si>
  <si>
    <t>Sandra Tilikovaitė</t>
  </si>
  <si>
    <t>Karolina Pranskevičiūtė</t>
  </si>
  <si>
    <t>Laura Taurozaitė</t>
  </si>
  <si>
    <t>Vytautas Kivilius</t>
  </si>
  <si>
    <t>Vitalijus Petrutis</t>
  </si>
  <si>
    <t>Paulius Liatukas</t>
  </si>
  <si>
    <t>Džordžas Petrauskas</t>
  </si>
  <si>
    <t>Antanas Rauba</t>
  </si>
  <si>
    <t>L.Stulpino pagr.</t>
  </si>
  <si>
    <t>Dovilė Versockaitė</t>
  </si>
  <si>
    <t>Aistė Bielytė</t>
  </si>
  <si>
    <t>Giedrė Viliūtė</t>
  </si>
  <si>
    <t>Vidmantas Laučys</t>
  </si>
  <si>
    <t>Šarūnas Krasauskas</t>
  </si>
  <si>
    <t>Deividas Nemaniūnas</t>
  </si>
  <si>
    <t>Deividas Raudonis</t>
  </si>
  <si>
    <t>Edvardas Saveljevas</t>
  </si>
  <si>
    <t>M.Mažvydo pagr.</t>
  </si>
  <si>
    <t>Laura Staniūtė</t>
  </si>
  <si>
    <t>Ineta Luotytė</t>
  </si>
  <si>
    <t>Greta Kazlauskaitė</t>
  </si>
  <si>
    <t>Robertas Valančius</t>
  </si>
  <si>
    <t>Dovydas Šakalys</t>
  </si>
  <si>
    <t>Tomas Vilkas</t>
  </si>
  <si>
    <t>Dominykas Petryla</t>
  </si>
  <si>
    <t>"Sendvario" pagr.</t>
  </si>
  <si>
    <t>Eglė Norvilaitė</t>
  </si>
  <si>
    <t>Gabrielė Bružaitė</t>
  </si>
  <si>
    <t>Gabrielė Kalpokaitė</t>
  </si>
  <si>
    <t>Iveta Dubinskaitė</t>
  </si>
  <si>
    <t>Denas Streikus</t>
  </si>
  <si>
    <t>Simonas Jankus</t>
  </si>
  <si>
    <t>Irmantas Barčius</t>
  </si>
  <si>
    <t>Benas Cibulskis</t>
  </si>
  <si>
    <t>Juras Jurkus</t>
  </si>
  <si>
    <t>Deividas Kukanauza</t>
  </si>
  <si>
    <t>"Versmės" pagr.</t>
  </si>
  <si>
    <t>Gabrielė Razgutė</t>
  </si>
  <si>
    <t>Indrė Dirmantaitė</t>
  </si>
  <si>
    <t>Viktorija Brenciūtė</t>
  </si>
  <si>
    <t>Aira Pikčiūtė</t>
  </si>
  <si>
    <t>Alina Žurkutė</t>
  </si>
  <si>
    <t>Jonas Juknevičius</t>
  </si>
  <si>
    <t>Paulius Žabinskas</t>
  </si>
  <si>
    <t>Dovydas Ruzgys</t>
  </si>
  <si>
    <t>Arnoldas Vičiulis</t>
  </si>
  <si>
    <t>Gintarė Zabitytė</t>
  </si>
  <si>
    <t>Megė Šerniūtė</t>
  </si>
  <si>
    <t>Neringa Drungilaitė</t>
  </si>
  <si>
    <t>Tomas Eidėjus</t>
  </si>
  <si>
    <t>Mindaugas Masaitis</t>
  </si>
  <si>
    <t>Vitalijus Lavrenov</t>
  </si>
  <si>
    <t>Kazimieras Mažonas</t>
  </si>
  <si>
    <t>"Vyturio" pagr.</t>
  </si>
  <si>
    <t>Amanda Stanschus</t>
  </si>
  <si>
    <t>Gintarė Bandžytė</t>
  </si>
  <si>
    <t>Valdas Ramanauskas</t>
  </si>
  <si>
    <t>Lukas Levanauskas</t>
  </si>
  <si>
    <t>Deividas Vaivada</t>
  </si>
  <si>
    <t>Martynas Nomgaudas</t>
  </si>
  <si>
    <t>Giedrius Martinkus</t>
  </si>
  <si>
    <t>H.Zudermano vid.</t>
  </si>
  <si>
    <t>Deividas Vaitelė</t>
  </si>
  <si>
    <t>Karolis Gricius</t>
  </si>
  <si>
    <t>Klaudijus Milutis</t>
  </si>
  <si>
    <t>Tomas Voras</t>
  </si>
  <si>
    <t>Deimantas Ivanauskas</t>
  </si>
  <si>
    <t>Viktorija Jucikaitė</t>
  </si>
  <si>
    <t>Greta Rašinskytė</t>
  </si>
  <si>
    <t>Aurelija Pėžaitė</t>
  </si>
  <si>
    <t>Gintarė Rusilaitė</t>
  </si>
  <si>
    <t>Gintarė Ukrinaitė</t>
  </si>
  <si>
    <t>Deimantė Ričkutė</t>
  </si>
  <si>
    <t>I.Simonaitytės pagr.</t>
  </si>
  <si>
    <t>bk</t>
  </si>
  <si>
    <t>Ana Gogičiašvili</t>
  </si>
  <si>
    <t>Aušra Kisarauskaitė</t>
  </si>
  <si>
    <t>Ieva Tkačenko</t>
  </si>
  <si>
    <t>Laura Savickaitė</t>
  </si>
  <si>
    <t>Ramunė Valantiejūtė</t>
  </si>
  <si>
    <t>Bartas Samoška</t>
  </si>
  <si>
    <t>Mindaugas Butkus</t>
  </si>
  <si>
    <t>Domas Malinauskas</t>
  </si>
  <si>
    <t>Liutauras Steponkus</t>
  </si>
  <si>
    <t>Jokūbas Tamašauskis</t>
  </si>
  <si>
    <t>Gytis Burokas</t>
  </si>
  <si>
    <t>Denas Pralgauskas</t>
  </si>
  <si>
    <t>"Aukuro" vid.</t>
  </si>
  <si>
    <t>Vydūno vid.</t>
  </si>
  <si>
    <t>Vytautas Girdvainis</t>
  </si>
  <si>
    <t>Indrė Bručkutė</t>
  </si>
  <si>
    <t>Indrė Brazdeikytė</t>
  </si>
  <si>
    <t>Vytautas Garnelis</t>
  </si>
  <si>
    <t>Karolina Gražulytė</t>
  </si>
  <si>
    <t>Julius Ambraziūnas</t>
  </si>
  <si>
    <t>Eglė Stuopelytė</t>
  </si>
  <si>
    <t>Arvydas Špogis</t>
  </si>
  <si>
    <t>Vykintė Kleibaitė</t>
  </si>
  <si>
    <t>Ieva-Marija Jovarauskaitė</t>
  </si>
  <si>
    <t>Dovydas Borusevičius</t>
  </si>
  <si>
    <t>Kristina Dargytė</t>
  </si>
  <si>
    <t>Deividas Daubaris</t>
  </si>
  <si>
    <t>Odeta Maslovaitė</t>
  </si>
  <si>
    <t>Mantas Šukys</t>
  </si>
  <si>
    <t>Henrika Kristutytė</t>
  </si>
  <si>
    <t>Liutauras Treščenkinas</t>
  </si>
  <si>
    <t>Goda Dobilinskaitė</t>
  </si>
  <si>
    <t>Marius Sadauskas</t>
  </si>
  <si>
    <t>Monika Brazdeikytė</t>
  </si>
  <si>
    <t>Audrius Kapušinskas</t>
  </si>
  <si>
    <t>1993-xx-xx</t>
  </si>
  <si>
    <t>1994-xx-xx</t>
  </si>
  <si>
    <t>"Vitės" pagr.</t>
  </si>
  <si>
    <t>5x</t>
  </si>
  <si>
    <t>Čepaitis Ovidijus</t>
  </si>
  <si>
    <t xml:space="preserve"> 1992-xx-xx</t>
  </si>
  <si>
    <t xml:space="preserve"> 1993-xx-xx</t>
  </si>
  <si>
    <t xml:space="preserve"> 1994.03.06</t>
  </si>
  <si>
    <t xml:space="preserve"> 1994-xx-xx</t>
  </si>
  <si>
    <t>Julija Kulkulskytė</t>
  </si>
  <si>
    <t>Evelina Jurkutė</t>
  </si>
  <si>
    <t>Gintarė Tarvydaitė</t>
  </si>
  <si>
    <t>Martynas Puškorius</t>
  </si>
  <si>
    <t>Franks Edvinas</t>
  </si>
  <si>
    <t>Gerardas Žukauskas</t>
  </si>
  <si>
    <t>Ernestas Dėringis</t>
  </si>
  <si>
    <t>Greta Graikšaitė</t>
  </si>
  <si>
    <t>P.Mašioto vid.</t>
  </si>
  <si>
    <t>Gintarė Girdžiūnaitė</t>
  </si>
  <si>
    <t>Ketvergių pagr.</t>
  </si>
  <si>
    <t>Taškai</t>
  </si>
  <si>
    <t>Eilė</t>
  </si>
  <si>
    <t>x</t>
  </si>
  <si>
    <t>St Nr</t>
  </si>
  <si>
    <t>Pavardė</t>
  </si>
  <si>
    <t>Gim.data</t>
  </si>
  <si>
    <t>Rez.p.b.</t>
  </si>
  <si>
    <t>Rez.f.b.</t>
  </si>
  <si>
    <t>Viktoras Kobrinas</t>
  </si>
  <si>
    <t>Marius Lukičiovas</t>
  </si>
  <si>
    <t>Arvydas Jonikas</t>
  </si>
  <si>
    <t>Vytas Gedvilas</t>
  </si>
  <si>
    <t>Vitalijus Skirtač</t>
  </si>
  <si>
    <t>Dovydas Šimkus</t>
  </si>
  <si>
    <t>Audrius Urbonas</t>
  </si>
  <si>
    <t>Jaunutės</t>
  </si>
  <si>
    <t>Jaunučiai</t>
  </si>
  <si>
    <t>2008m. Balandžio 3 d.</t>
  </si>
  <si>
    <t>60m barjerinis bėgimas</t>
  </si>
  <si>
    <t>dns</t>
  </si>
  <si>
    <t>dnf</t>
  </si>
  <si>
    <t>Vieta</t>
  </si>
  <si>
    <t>Gytis Gardžiulis</t>
  </si>
  <si>
    <t>Rezultatas</t>
  </si>
  <si>
    <t>4x200m</t>
  </si>
  <si>
    <t>"Gedminų" pagr. II</t>
  </si>
  <si>
    <t>KLAIPĖDOS MIESTO MOKSLEIVIŲ  LENGVOSIOS ATLETIKOS VARŽYBOS</t>
  </si>
  <si>
    <t>LAF TAUREI LAIMĖTI</t>
  </si>
  <si>
    <t>Klaipėda</t>
  </si>
  <si>
    <t>Komandinė įskaita</t>
  </si>
  <si>
    <t>KLAIPĖDOS MIESTO MOKSLEIVIŲ LENGVOSIOS ATLETIKOS VARŽYBOS LAF TAUREI LAIMĖTI</t>
  </si>
  <si>
    <t>Šuolis į tolį</t>
  </si>
  <si>
    <t>B  A  N  D  Y  M  A  I</t>
  </si>
  <si>
    <t>Vardas</t>
  </si>
  <si>
    <t>Gimimo data</t>
  </si>
  <si>
    <t>Rez.</t>
  </si>
  <si>
    <t>Eglė Urbonaitė</t>
  </si>
  <si>
    <t>Julija Kukulskytė</t>
  </si>
  <si>
    <t>X</t>
  </si>
  <si>
    <t>Agnė Simoneit</t>
  </si>
  <si>
    <t>-</t>
  </si>
  <si>
    <t>Justas Stasaitis</t>
  </si>
  <si>
    <t>Mantas Malakauskas</t>
  </si>
  <si>
    <t>Lukas Paškauskas</t>
  </si>
  <si>
    <t>Tomas Dambrauskas</t>
  </si>
  <si>
    <t>Saulius Kiupelis</t>
  </si>
  <si>
    <t>Karolis Vaišvila</t>
  </si>
  <si>
    <t>Gytis Garčiulis</t>
  </si>
  <si>
    <t>Arvydas Černiauskas</t>
  </si>
  <si>
    <t>Vygantas Stancikas</t>
  </si>
  <si>
    <t>Tomas Jurgaitis</t>
  </si>
  <si>
    <t>Deividas Maštoras</t>
  </si>
  <si>
    <t>Svajūnas Budrys</t>
  </si>
  <si>
    <t>2008. Balandžio 3d.</t>
  </si>
  <si>
    <t>Rutulio (3kg) stūmimas</t>
  </si>
  <si>
    <t>Eglė Rocevičiūtė</t>
  </si>
  <si>
    <t>H.Zudermano</t>
  </si>
  <si>
    <t>"Aukuro"vid.</t>
  </si>
  <si>
    <t>Indrė Vasiliauskaitė</t>
  </si>
  <si>
    <t xml:space="preserve"> 1994.07.31</t>
  </si>
  <si>
    <t>Giedrė Grabauskaitė</t>
  </si>
  <si>
    <t>Aurelija Daugnoraitė</t>
  </si>
  <si>
    <t>1993-</t>
  </si>
  <si>
    <t>"Smeltės"pagr</t>
  </si>
  <si>
    <t>Anželika Nazarovaitė</t>
  </si>
  <si>
    <t>Eglė Galentaitė</t>
  </si>
  <si>
    <t>I.Simonaitytės</t>
  </si>
  <si>
    <t>Neringa Budriūtė</t>
  </si>
  <si>
    <t>Ksenija Černavina</t>
  </si>
  <si>
    <t>'Palūrio'' pagr.</t>
  </si>
  <si>
    <t>1994-</t>
  </si>
  <si>
    <t>Rutulio stūmimas(4kg)</t>
  </si>
  <si>
    <t>Deividas Lubys</t>
  </si>
  <si>
    <t>Henrikas Pozingis</t>
  </si>
  <si>
    <t>Julius Stonkus</t>
  </si>
  <si>
    <t>Artūras Karapetian</t>
  </si>
  <si>
    <t>Tadas Pranaitis</t>
  </si>
  <si>
    <t>Karolis Bagočius</t>
  </si>
  <si>
    <t>Tomas Kiaulakys</t>
  </si>
  <si>
    <t>Vyturio pagr.</t>
  </si>
  <si>
    <t>Alfredas Montvidas</t>
  </si>
  <si>
    <t>DNS</t>
  </si>
  <si>
    <t>Mantas Škimelis</t>
  </si>
  <si>
    <r>
      <t>2008m. Baland</t>
    </r>
    <r>
      <rPr>
        <b/>
        <sz val="10"/>
        <rFont val="Arial"/>
        <family val="2"/>
      </rPr>
      <t>ž</t>
    </r>
    <r>
      <rPr>
        <b/>
        <sz val="10"/>
        <rFont val="Book Antiqua"/>
        <family val="1"/>
      </rPr>
      <t>io 3 d.</t>
    </r>
  </si>
  <si>
    <r>
      <t xml:space="preserve">Šuolis </t>
    </r>
    <r>
      <rPr>
        <b/>
        <sz val="12"/>
        <rFont val="Times New Roman"/>
        <family val="1"/>
      </rPr>
      <t>į</t>
    </r>
    <r>
      <rPr>
        <b/>
        <sz val="12"/>
        <rFont val="Book Antiqua"/>
        <family val="1"/>
      </rPr>
      <t xml:space="preserve"> aukšt</t>
    </r>
    <r>
      <rPr>
        <b/>
        <sz val="12"/>
        <rFont val="Times New Roman"/>
        <family val="1"/>
      </rPr>
      <t>į</t>
    </r>
  </si>
  <si>
    <r>
      <t>mergait</t>
    </r>
    <r>
      <rPr>
        <b/>
        <sz val="12"/>
        <rFont val="Times New Roman"/>
        <family val="1"/>
      </rPr>
      <t>ė</t>
    </r>
    <r>
      <rPr>
        <b/>
        <sz val="12"/>
        <rFont val="Book Antiqua"/>
        <family val="1"/>
      </rPr>
      <t>s</t>
    </r>
  </si>
  <si>
    <r>
      <t>Klaip</t>
    </r>
    <r>
      <rPr>
        <b/>
        <sz val="10"/>
        <rFont val="Times New Roman"/>
        <family val="1"/>
      </rPr>
      <t>ė</t>
    </r>
    <r>
      <rPr>
        <b/>
        <sz val="10"/>
        <rFont val="Book Antiqua"/>
        <family val="1"/>
      </rPr>
      <t>da</t>
    </r>
  </si>
  <si>
    <t>Dalyvis</t>
  </si>
  <si>
    <t>Eglė Rocevičiutė</t>
  </si>
  <si>
    <t xml:space="preserve"> 1993-08-26</t>
  </si>
  <si>
    <t>Zudermano vid.</t>
  </si>
  <si>
    <t>X0</t>
  </si>
  <si>
    <t>XXX</t>
  </si>
  <si>
    <t xml:space="preserve"> 1994-07-12</t>
  </si>
  <si>
    <t>Baltijos vid.</t>
  </si>
  <si>
    <t>ind</t>
  </si>
  <si>
    <t>Saulėtekio pagr.</t>
  </si>
  <si>
    <t>Mašioto vid.</t>
  </si>
  <si>
    <t>Vitės pagr.</t>
  </si>
  <si>
    <t>XX0</t>
  </si>
  <si>
    <t>Gedminų pagr.</t>
  </si>
  <si>
    <t>Gabrielė Repšytė</t>
  </si>
  <si>
    <t>Ligita</t>
  </si>
  <si>
    <t>Smeltės vid.</t>
  </si>
  <si>
    <t>Irmina</t>
  </si>
  <si>
    <t>Gabrielė</t>
  </si>
  <si>
    <t>Anastazija</t>
  </si>
  <si>
    <t>KLAIPĖDOS MIESTO MOKSLEIVIŲ LENGVOSIOS ATLETIKOS VARŽYBOS LAF TAUREI LAIMĖTI</t>
  </si>
  <si>
    <t>Šuolis į aukštį</t>
  </si>
  <si>
    <t>berniukai</t>
  </si>
  <si>
    <t>Simonas Jankus</t>
  </si>
  <si>
    <t>Versmės pgr.</t>
  </si>
  <si>
    <t>Justas Stasaitis</t>
  </si>
  <si>
    <t>Vyturio pgr.</t>
  </si>
  <si>
    <t>Gedminų pgr.</t>
  </si>
  <si>
    <t>Vitalijus Lavrenov</t>
  </si>
  <si>
    <t>Marius Rumbutis</t>
  </si>
  <si>
    <t>Gedminų pgr.</t>
  </si>
  <si>
    <t>Dovydas Šakalys</t>
  </si>
  <si>
    <t>Sendvario pgr.</t>
  </si>
  <si>
    <t>Robertas Valančius</t>
  </si>
  <si>
    <t>Lukas Paškauskas</t>
  </si>
  <si>
    <t xml:space="preserve"> 1994-11-19</t>
  </si>
  <si>
    <t>Versmės pgr.</t>
  </si>
  <si>
    <t>Tomas Dambrauskis</t>
  </si>
  <si>
    <t>1993-xx-xx</t>
  </si>
  <si>
    <t>Smeltės pgr.</t>
  </si>
  <si>
    <t>Karolis Vaišvila</t>
  </si>
  <si>
    <t>1994-xx-xx</t>
  </si>
  <si>
    <t>Mažvydo pgr.</t>
  </si>
  <si>
    <t>Tomas Jurgaitis</t>
  </si>
  <si>
    <t>1993-xx-xx</t>
  </si>
  <si>
    <t>Saulėtekio pgr.</t>
  </si>
  <si>
    <t>Vygantas Stancikas</t>
  </si>
  <si>
    <t>Dovydas Ruzgys</t>
  </si>
  <si>
    <t>Vitės pgr.</t>
  </si>
  <si>
    <t>Arnoldas Vičiulis</t>
  </si>
  <si>
    <t>Jonas Juknevičius</t>
  </si>
  <si>
    <t xml:space="preserve"> 1994-06-24</t>
  </si>
  <si>
    <t>Karolis Bagočius</t>
  </si>
  <si>
    <t xml:space="preserve">Rokas Laumenis </t>
  </si>
  <si>
    <t>Varpo vid.</t>
  </si>
  <si>
    <t>Ruslan Denešev</t>
  </si>
  <si>
    <t>Rubliovo pgr.</t>
  </si>
  <si>
    <t>Gerardas Žukauskas</t>
  </si>
  <si>
    <t>Mašioto vid.</t>
  </si>
  <si>
    <t>Artūras Milius</t>
  </si>
  <si>
    <t>Marius Palubeckis</t>
  </si>
  <si>
    <t>A.Vilčinskienė</t>
  </si>
  <si>
    <t xml:space="preserve">Varžybų vyr. teisėja 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</si>
</sst>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-mm\-dd;@"/>
    <numFmt numFmtId="165" formatCode="m:ss.00"/>
    <numFmt numFmtId="166" formatCode="m:ss.0"/>
    <numFmt numFmtId="167" formatCode="0.00;[Red]0.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name val="Garamond"/>
      <family val="1"/>
    </font>
    <font>
      <sz val="12"/>
      <name val="Bauhaus 93"/>
      <family val="5"/>
    </font>
    <font>
      <sz val="10"/>
      <name val="Arial Narrow"/>
      <family val="2"/>
    </font>
    <font>
      <b/>
      <sz val="10"/>
      <name val="Garamond"/>
      <family val="1"/>
    </font>
    <font>
      <b/>
      <sz val="12"/>
      <name val="TimesLT"/>
      <family val="0"/>
    </font>
    <font>
      <b/>
      <sz val="10"/>
      <name val="Arial Narrow"/>
      <family val="2"/>
    </font>
    <font>
      <sz val="10"/>
      <name val="Book Antiqua"/>
      <family val="1"/>
    </font>
    <font>
      <b/>
      <sz val="10"/>
      <name val="Book Antiqua"/>
      <family val="1"/>
    </font>
    <font>
      <sz val="9"/>
      <name val="Book Antiqua"/>
      <family val="1"/>
    </font>
    <font>
      <sz val="8"/>
      <name val="Book Antiqua"/>
      <family val="1"/>
    </font>
    <font>
      <sz val="12"/>
      <name val="Arial Narrow"/>
      <family val="2"/>
    </font>
    <font>
      <i/>
      <sz val="12"/>
      <name val="Arial Narrow"/>
      <family val="2"/>
    </font>
    <font>
      <i/>
      <sz val="11"/>
      <name val="Book Antiqua"/>
      <family val="1"/>
    </font>
    <font>
      <sz val="11"/>
      <name val="Book Antiqua"/>
      <family val="1"/>
    </font>
    <font>
      <i/>
      <sz val="10"/>
      <name val="Book Antiqua"/>
      <family val="1"/>
    </font>
    <font>
      <b/>
      <sz val="10"/>
      <name val="Arial"/>
      <family val="2"/>
    </font>
    <font>
      <b/>
      <sz val="12"/>
      <name val="Book Antiqua"/>
      <family val="1"/>
    </font>
    <font>
      <b/>
      <sz val="10"/>
      <name val="Helvetica"/>
      <family val="0"/>
    </font>
    <font>
      <sz val="10"/>
      <name val="Helvetica"/>
      <family val="0"/>
    </font>
    <font>
      <sz val="11"/>
      <name val="Helvetica"/>
      <family val="0"/>
    </font>
    <font>
      <b/>
      <sz val="10"/>
      <name val="Helvetica CE"/>
      <family val="0"/>
    </font>
    <font>
      <b/>
      <sz val="12"/>
      <name val="Arial Narrow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u val="single"/>
      <sz val="7.5"/>
      <color indexed="12"/>
      <name val="Arial"/>
      <family val="2"/>
    </font>
    <font>
      <sz val="10"/>
      <color indexed="8"/>
      <name val="Helvetica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94">
    <xf numFmtId="0" fontId="0" fillId="0" borderId="0" xfId="0" applyFont="1" applyAlignment="1">
      <alignment/>
    </xf>
    <xf numFmtId="49" fontId="3" fillId="0" borderId="0" xfId="56" applyNumberFormat="1" applyFont="1" applyAlignment="1">
      <alignment horizontal="right"/>
      <protection/>
    </xf>
    <xf numFmtId="0" fontId="5" fillId="0" borderId="0" xfId="66" applyFont="1">
      <alignment/>
      <protection/>
    </xf>
    <xf numFmtId="0" fontId="2" fillId="0" borderId="0" xfId="66" applyFont="1">
      <alignment/>
      <protection/>
    </xf>
    <xf numFmtId="0" fontId="5" fillId="0" borderId="0" xfId="66" applyFont="1">
      <alignment/>
      <protection/>
    </xf>
    <xf numFmtId="49" fontId="2" fillId="0" borderId="0" xfId="66" applyNumberFormat="1" applyFont="1">
      <alignment/>
      <protection/>
    </xf>
    <xf numFmtId="49" fontId="5" fillId="0" borderId="0" xfId="66" applyNumberFormat="1" applyFont="1">
      <alignment/>
      <protection/>
    </xf>
    <xf numFmtId="0" fontId="4" fillId="0" borderId="0" xfId="66" applyFont="1">
      <alignment/>
      <protection/>
    </xf>
    <xf numFmtId="0" fontId="4" fillId="0" borderId="0" xfId="66" applyFont="1" applyAlignment="1">
      <alignment horizontal="left"/>
      <protection/>
    </xf>
    <xf numFmtId="0" fontId="2" fillId="0" borderId="0" xfId="66" applyFont="1" applyAlignment="1">
      <alignment horizontal="right"/>
      <protection/>
    </xf>
    <xf numFmtId="0" fontId="2" fillId="0" borderId="0" xfId="66" applyFont="1" applyAlignment="1">
      <alignment horizontal="center"/>
      <protection/>
    </xf>
    <xf numFmtId="49" fontId="2" fillId="0" borderId="0" xfId="66" applyNumberFormat="1" applyFont="1" applyAlignment="1">
      <alignment horizontal="left"/>
      <protection/>
    </xf>
    <xf numFmtId="0" fontId="2" fillId="0" borderId="10" xfId="66" applyFont="1" applyBorder="1" applyAlignment="1">
      <alignment horizontal="center"/>
      <protection/>
    </xf>
    <xf numFmtId="164" fontId="6" fillId="0" borderId="10" xfId="58" applyNumberFormat="1" applyFont="1" applyFill="1" applyBorder="1" applyAlignment="1">
      <alignment horizontal="center"/>
      <protection/>
    </xf>
    <xf numFmtId="49" fontId="2" fillId="0" borderId="10" xfId="58" applyNumberFormat="1" applyFont="1" applyFill="1" applyBorder="1">
      <alignment/>
      <protection/>
    </xf>
    <xf numFmtId="0" fontId="7" fillId="0" borderId="0" xfId="66" applyFont="1" applyAlignment="1">
      <alignment horizontal="right"/>
      <protection/>
    </xf>
    <xf numFmtId="164" fontId="2" fillId="0" borderId="0" xfId="66" applyNumberFormat="1" applyFont="1">
      <alignment/>
      <protection/>
    </xf>
    <xf numFmtId="164" fontId="5" fillId="0" borderId="0" xfId="66" applyNumberFormat="1" applyFont="1">
      <alignment/>
      <protection/>
    </xf>
    <xf numFmtId="0" fontId="2" fillId="0" borderId="10" xfId="58" applyFont="1" applyBorder="1" applyAlignment="1">
      <alignment horizontal="center"/>
      <protection/>
    </xf>
    <xf numFmtId="164" fontId="2" fillId="0" borderId="10" xfId="58" applyNumberFormat="1" applyFont="1" applyFill="1" applyBorder="1" applyAlignment="1">
      <alignment horizontal="center"/>
      <protection/>
    </xf>
    <xf numFmtId="49" fontId="2" fillId="0" borderId="10" xfId="58" applyNumberFormat="1" applyFont="1" applyFill="1" applyBorder="1">
      <alignment/>
      <protection/>
    </xf>
    <xf numFmtId="1" fontId="2" fillId="0" borderId="10" xfId="58" applyNumberFormat="1" applyFont="1" applyBorder="1" applyAlignment="1">
      <alignment horizontal="center"/>
      <protection/>
    </xf>
    <xf numFmtId="0" fontId="7" fillId="0" borderId="10" xfId="58" applyFont="1" applyBorder="1" applyAlignment="1">
      <alignment horizontal="center"/>
      <protection/>
    </xf>
    <xf numFmtId="1" fontId="7" fillId="0" borderId="10" xfId="58" applyNumberFormat="1" applyFont="1" applyBorder="1" applyAlignment="1">
      <alignment horizontal="center"/>
      <protection/>
    </xf>
    <xf numFmtId="0" fontId="7" fillId="0" borderId="0" xfId="66" applyFont="1">
      <alignment/>
      <protection/>
    </xf>
    <xf numFmtId="0" fontId="7" fillId="0" borderId="0" xfId="66" applyFont="1" applyAlignment="1">
      <alignment horizontal="center"/>
      <protection/>
    </xf>
    <xf numFmtId="2" fontId="7" fillId="0" borderId="0" xfId="66" applyNumberFormat="1" applyFont="1" applyAlignment="1">
      <alignment horizontal="center"/>
      <protection/>
    </xf>
    <xf numFmtId="2" fontId="7" fillId="0" borderId="0" xfId="66" applyNumberFormat="1" applyFont="1" applyAlignment="1">
      <alignment horizontal="left"/>
      <protection/>
    </xf>
    <xf numFmtId="2" fontId="7" fillId="0" borderId="0" xfId="66" applyNumberFormat="1" applyFont="1">
      <alignment/>
      <protection/>
    </xf>
    <xf numFmtId="2" fontId="7" fillId="0" borderId="11" xfId="58" applyNumberFormat="1" applyFont="1" applyBorder="1" applyAlignment="1">
      <alignment horizontal="center" vertical="top" wrapText="1"/>
      <protection/>
    </xf>
    <xf numFmtId="2" fontId="7" fillId="0" borderId="10" xfId="66" applyNumberFormat="1" applyFont="1" applyBorder="1" applyAlignment="1">
      <alignment horizontal="center"/>
      <protection/>
    </xf>
    <xf numFmtId="2" fontId="7" fillId="0" borderId="10" xfId="58" applyNumberFormat="1" applyFont="1" applyFill="1" applyBorder="1" applyAlignment="1">
      <alignment horizontal="center"/>
      <protection/>
    </xf>
    <xf numFmtId="2" fontId="7" fillId="0" borderId="11" xfId="58" applyNumberFormat="1" applyFont="1" applyFill="1" applyBorder="1" applyAlignment="1">
      <alignment horizontal="center"/>
      <protection/>
    </xf>
    <xf numFmtId="49" fontId="7" fillId="0" borderId="0" xfId="66" applyNumberFormat="1" applyFont="1">
      <alignment/>
      <protection/>
    </xf>
    <xf numFmtId="49" fontId="9" fillId="0" borderId="0" xfId="66" applyNumberFormat="1" applyFont="1">
      <alignment/>
      <protection/>
    </xf>
    <xf numFmtId="0" fontId="9" fillId="0" borderId="0" xfId="66" applyFont="1">
      <alignment/>
      <protection/>
    </xf>
    <xf numFmtId="0" fontId="7" fillId="0" borderId="11" xfId="58" applyFont="1" applyBorder="1" applyAlignment="1">
      <alignment horizontal="center" vertical="top" wrapText="1"/>
      <protection/>
    </xf>
    <xf numFmtId="0" fontId="7" fillId="0" borderId="11" xfId="58" applyFont="1" applyBorder="1" applyAlignment="1">
      <alignment horizontal="center" vertical="top" wrapText="1"/>
      <protection/>
    </xf>
    <xf numFmtId="1" fontId="7" fillId="0" borderId="11" xfId="63" applyNumberFormat="1" applyFont="1" applyBorder="1" applyAlignment="1">
      <alignment horizontal="center" vertical="center"/>
      <protection/>
    </xf>
    <xf numFmtId="0" fontId="7" fillId="0" borderId="11" xfId="58" applyFont="1" applyFill="1" applyBorder="1" applyAlignment="1">
      <alignment horizontal="center"/>
      <protection/>
    </xf>
    <xf numFmtId="165" fontId="7" fillId="0" borderId="10" xfId="66" applyNumberFormat="1" applyFont="1" applyBorder="1" applyAlignment="1">
      <alignment horizontal="center"/>
      <protection/>
    </xf>
    <xf numFmtId="0" fontId="10" fillId="0" borderId="10" xfId="58" applyFont="1" applyBorder="1" applyAlignment="1">
      <alignment horizontal="center" vertical="top" wrapText="1"/>
      <protection/>
    </xf>
    <xf numFmtId="0" fontId="7" fillId="0" borderId="10" xfId="58" applyFont="1" applyBorder="1" applyAlignment="1">
      <alignment horizontal="center" vertical="top" wrapText="1"/>
      <protection/>
    </xf>
    <xf numFmtId="166" fontId="8" fillId="0" borderId="11" xfId="58" applyNumberFormat="1" applyFont="1" applyFill="1" applyBorder="1" applyAlignment="1">
      <alignment horizontal="center"/>
      <protection/>
    </xf>
    <xf numFmtId="0" fontId="8" fillId="0" borderId="11" xfId="58" applyFont="1" applyFill="1" applyBorder="1" applyAlignment="1">
      <alignment horizontal="center"/>
      <protection/>
    </xf>
    <xf numFmtId="0" fontId="8" fillId="0" borderId="10" xfId="66" applyFont="1" applyBorder="1" applyAlignment="1">
      <alignment horizontal="center"/>
      <protection/>
    </xf>
    <xf numFmtId="164" fontId="2" fillId="0" borderId="10" xfId="58" applyNumberFormat="1" applyFont="1" applyFill="1" applyBorder="1" applyAlignment="1">
      <alignment horizontal="center"/>
      <protection/>
    </xf>
    <xf numFmtId="0" fontId="4" fillId="0" borderId="0" xfId="60" applyFont="1" applyAlignment="1">
      <alignment horizontal="left"/>
      <protection/>
    </xf>
    <xf numFmtId="2" fontId="5" fillId="0" borderId="0" xfId="60" applyNumberFormat="1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>
      <alignment/>
      <protection/>
    </xf>
    <xf numFmtId="49" fontId="3" fillId="0" borderId="0" xfId="60" applyNumberFormat="1" applyFont="1" applyAlignment="1">
      <alignment horizontal="right"/>
      <protection/>
    </xf>
    <xf numFmtId="0" fontId="2" fillId="0" borderId="0" xfId="60" applyFont="1" applyAlignment="1">
      <alignment horizontal="center"/>
      <protection/>
    </xf>
    <xf numFmtId="2" fontId="11" fillId="0" borderId="0" xfId="60" applyNumberFormat="1" applyFont="1" applyAlignment="1">
      <alignment horizontal="left"/>
      <protection/>
    </xf>
    <xf numFmtId="0" fontId="2" fillId="0" borderId="0" xfId="60" applyFont="1" applyAlignment="1">
      <alignment horizontal="right"/>
      <protection/>
    </xf>
    <xf numFmtId="49" fontId="4" fillId="0" borderId="0" xfId="60" applyNumberFormat="1" applyFont="1" applyAlignment="1">
      <alignment horizontal="left"/>
      <protection/>
    </xf>
    <xf numFmtId="2" fontId="8" fillId="0" borderId="0" xfId="60" applyNumberFormat="1" applyFont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12" fillId="0" borderId="0" xfId="60" applyFont="1">
      <alignment/>
      <protection/>
    </xf>
    <xf numFmtId="0" fontId="2" fillId="0" borderId="0" xfId="60" applyFont="1" applyBorder="1" applyAlignment="1">
      <alignment horizontal="right"/>
      <protection/>
    </xf>
    <xf numFmtId="49" fontId="5" fillId="0" borderId="0" xfId="60" applyNumberFormat="1" applyFont="1" applyBorder="1" applyAlignment="1">
      <alignment horizontal="left"/>
      <protection/>
    </xf>
    <xf numFmtId="2" fontId="2" fillId="0" borderId="0" xfId="60" applyNumberFormat="1" applyFont="1" applyBorder="1" applyAlignment="1">
      <alignment horizontal="center"/>
      <protection/>
    </xf>
    <xf numFmtId="0" fontId="12" fillId="0" borderId="0" xfId="60" applyFont="1" applyAlignment="1">
      <alignment horizontal="center"/>
      <protection/>
    </xf>
    <xf numFmtId="0" fontId="12" fillId="0" borderId="12" xfId="60" applyFont="1" applyBorder="1" applyAlignment="1">
      <alignment horizontal="right"/>
      <protection/>
    </xf>
    <xf numFmtId="0" fontId="12" fillId="0" borderId="13" xfId="60" applyFont="1" applyBorder="1" applyAlignment="1">
      <alignment horizontal="left"/>
      <protection/>
    </xf>
    <xf numFmtId="0" fontId="5" fillId="0" borderId="14" xfId="60" applyFont="1" applyBorder="1" applyAlignment="1">
      <alignment horizontal="center"/>
      <protection/>
    </xf>
    <xf numFmtId="0" fontId="2" fillId="0" borderId="0" xfId="60" applyFont="1">
      <alignment/>
      <protection/>
    </xf>
    <xf numFmtId="0" fontId="8" fillId="0" borderId="15" xfId="60" applyFont="1" applyBorder="1" applyAlignment="1">
      <alignment horizontal="right"/>
      <protection/>
    </xf>
    <xf numFmtId="0" fontId="8" fillId="0" borderId="16" xfId="60" applyFont="1" applyBorder="1">
      <alignment/>
      <protection/>
    </xf>
    <xf numFmtId="0" fontId="8" fillId="0" borderId="17" xfId="60" applyFont="1" applyBorder="1" applyAlignment="1">
      <alignment horizontal="center"/>
      <protection/>
    </xf>
    <xf numFmtId="0" fontId="8" fillId="0" borderId="18" xfId="60" applyFont="1" applyBorder="1" applyAlignment="1">
      <alignment horizontal="right"/>
      <protection/>
    </xf>
    <xf numFmtId="0" fontId="8" fillId="0" borderId="19" xfId="60" applyFont="1" applyBorder="1" applyAlignment="1">
      <alignment horizontal="right"/>
      <protection/>
    </xf>
    <xf numFmtId="0" fontId="8" fillId="0" borderId="20" xfId="60" applyFont="1" applyBorder="1">
      <alignment/>
      <protection/>
    </xf>
    <xf numFmtId="0" fontId="8" fillId="0" borderId="21" xfId="60" applyFont="1" applyBorder="1" applyAlignment="1">
      <alignment horizontal="center"/>
      <protection/>
    </xf>
    <xf numFmtId="0" fontId="8" fillId="0" borderId="0" xfId="60" applyFont="1" applyBorder="1">
      <alignment/>
      <protection/>
    </xf>
    <xf numFmtId="0" fontId="8" fillId="0" borderId="0" xfId="60" applyFont="1" applyBorder="1" applyAlignment="1">
      <alignment horizontal="center"/>
      <protection/>
    </xf>
    <xf numFmtId="0" fontId="2" fillId="0" borderId="0" xfId="60" applyFont="1" applyAlignment="1">
      <alignment horizontal="left"/>
      <protection/>
    </xf>
    <xf numFmtId="2" fontId="2" fillId="0" borderId="0" xfId="60" applyNumberFormat="1" applyFont="1" applyAlignment="1">
      <alignment horizontal="center"/>
      <protection/>
    </xf>
    <xf numFmtId="2" fontId="5" fillId="0" borderId="0" xfId="60" applyNumberFormat="1" applyFont="1" applyBorder="1" applyAlignment="1">
      <alignment horizontal="left"/>
      <protection/>
    </xf>
    <xf numFmtId="0" fontId="5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49" fontId="4" fillId="0" borderId="0" xfId="60" applyNumberFormat="1" applyFont="1" applyBorder="1" applyAlignment="1">
      <alignment horizontal="left"/>
      <protection/>
    </xf>
    <xf numFmtId="0" fontId="12" fillId="0" borderId="0" xfId="60" applyFont="1" applyBorder="1">
      <alignment/>
      <protection/>
    </xf>
    <xf numFmtId="0" fontId="12" fillId="0" borderId="0" xfId="60" applyFont="1" applyBorder="1" applyAlignment="1">
      <alignment horizontal="center"/>
      <protection/>
    </xf>
    <xf numFmtId="0" fontId="12" fillId="0" borderId="0" xfId="60" applyFont="1" applyBorder="1" applyAlignment="1">
      <alignment horizontal="right"/>
      <protection/>
    </xf>
    <xf numFmtId="0" fontId="12" fillId="0" borderId="0" xfId="60" applyFont="1" applyBorder="1" applyAlignment="1">
      <alignment horizontal="left"/>
      <protection/>
    </xf>
    <xf numFmtId="0" fontId="5" fillId="0" borderId="0" xfId="60" applyFont="1" applyBorder="1" applyAlignment="1">
      <alignment horizontal="center"/>
      <protection/>
    </xf>
    <xf numFmtId="0" fontId="2" fillId="0" borderId="0" xfId="60" applyFont="1" applyBorder="1">
      <alignment/>
      <protection/>
    </xf>
    <xf numFmtId="0" fontId="8" fillId="0" borderId="0" xfId="60" applyFont="1" applyBorder="1" applyAlignment="1">
      <alignment horizontal="right"/>
      <protection/>
    </xf>
    <xf numFmtId="0" fontId="13" fillId="0" borderId="0" xfId="64" applyFont="1" applyAlignment="1">
      <alignment horizontal="center"/>
      <protection/>
    </xf>
    <xf numFmtId="0" fontId="4" fillId="0" borderId="0" xfId="56" applyFont="1">
      <alignment/>
      <protection/>
    </xf>
    <xf numFmtId="0" fontId="14" fillId="0" borderId="0" xfId="56" applyFont="1">
      <alignment/>
      <protection/>
    </xf>
    <xf numFmtId="0" fontId="15" fillId="0" borderId="0" xfId="64" applyFont="1">
      <alignment/>
      <protection/>
    </xf>
    <xf numFmtId="0" fontId="15" fillId="0" borderId="0" xfId="64" applyFont="1" applyBorder="1">
      <alignment/>
      <protection/>
    </xf>
    <xf numFmtId="0" fontId="15" fillId="0" borderId="0" xfId="64" applyFont="1" applyBorder="1" applyAlignment="1">
      <alignment horizontal="right"/>
      <protection/>
    </xf>
    <xf numFmtId="0" fontId="15" fillId="0" borderId="0" xfId="56" applyFont="1">
      <alignment/>
      <protection/>
    </xf>
    <xf numFmtId="1" fontId="3" fillId="0" borderId="0" xfId="56" applyNumberFormat="1" applyFont="1">
      <alignment/>
      <protection/>
    </xf>
    <xf numFmtId="0" fontId="3" fillId="0" borderId="0" xfId="56">
      <alignment/>
      <protection/>
    </xf>
    <xf numFmtId="2" fontId="15" fillId="0" borderId="0" xfId="64" applyNumberFormat="1" applyFont="1" applyBorder="1" applyAlignment="1">
      <alignment horizontal="left"/>
      <protection/>
    </xf>
    <xf numFmtId="0" fontId="16" fillId="0" borderId="0" xfId="56" applyFont="1" applyAlignment="1">
      <alignment horizontal="center"/>
      <protection/>
    </xf>
    <xf numFmtId="0" fontId="17" fillId="0" borderId="0" xfId="56" applyFont="1" applyBorder="1" applyAlignment="1">
      <alignment horizontal="right"/>
      <protection/>
    </xf>
    <xf numFmtId="0" fontId="17" fillId="0" borderId="0" xfId="56" applyFont="1" applyBorder="1" applyAlignment="1">
      <alignment horizontal="left"/>
      <protection/>
    </xf>
    <xf numFmtId="0" fontId="15" fillId="0" borderId="0" xfId="56" applyFont="1" applyBorder="1">
      <alignment/>
      <protection/>
    </xf>
    <xf numFmtId="0" fontId="15" fillId="0" borderId="0" xfId="56" applyFont="1" applyBorder="1" applyAlignment="1">
      <alignment horizontal="right"/>
      <protection/>
    </xf>
    <xf numFmtId="0" fontId="2" fillId="0" borderId="0" xfId="56" applyFont="1" applyAlignment="1">
      <alignment horizontal="right"/>
      <protection/>
    </xf>
    <xf numFmtId="0" fontId="15" fillId="0" borderId="0" xfId="56" applyFont="1" applyAlignment="1">
      <alignment horizontal="center"/>
      <protection/>
    </xf>
    <xf numFmtId="0" fontId="18" fillId="0" borderId="0" xfId="56" applyFont="1" applyAlignment="1">
      <alignment horizontal="center"/>
      <protection/>
    </xf>
    <xf numFmtId="0" fontId="18" fillId="0" borderId="0" xfId="56" applyNumberFormat="1" applyFont="1" applyBorder="1">
      <alignment/>
      <protection/>
    </xf>
    <xf numFmtId="0" fontId="18" fillId="0" borderId="12" xfId="56" applyFont="1" applyBorder="1" applyAlignment="1">
      <alignment horizontal="center" vertical="center"/>
      <protection/>
    </xf>
    <xf numFmtId="0" fontId="18" fillId="0" borderId="22" xfId="56" applyFont="1" applyBorder="1" applyAlignment="1">
      <alignment horizontal="left" vertical="center"/>
      <protection/>
    </xf>
    <xf numFmtId="0" fontId="18" fillId="0" borderId="13" xfId="56" applyFont="1" applyBorder="1" applyAlignment="1">
      <alignment horizontal="center" vertical="center" wrapText="1"/>
      <protection/>
    </xf>
    <xf numFmtId="0" fontId="18" fillId="0" borderId="23" xfId="56" applyFont="1" applyBorder="1" applyAlignment="1">
      <alignment horizontal="left" vertical="center"/>
      <protection/>
    </xf>
    <xf numFmtId="0" fontId="18" fillId="0" borderId="24" xfId="56" applyFont="1" applyBorder="1" applyAlignment="1">
      <alignment horizontal="left" vertical="center"/>
      <protection/>
    </xf>
    <xf numFmtId="0" fontId="18" fillId="0" borderId="13" xfId="56" applyFont="1" applyBorder="1" applyAlignment="1">
      <alignment horizontal="center" vertical="center"/>
      <protection/>
    </xf>
    <xf numFmtId="0" fontId="18" fillId="0" borderId="22" xfId="56" applyFont="1" applyBorder="1" applyAlignment="1">
      <alignment horizontal="center" vertical="center"/>
      <protection/>
    </xf>
    <xf numFmtId="0" fontId="15" fillId="0" borderId="25" xfId="56" applyFont="1" applyBorder="1" applyAlignment="1">
      <alignment horizontal="center" vertical="center"/>
      <protection/>
    </xf>
    <xf numFmtId="0" fontId="5" fillId="0" borderId="25" xfId="56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19" fillId="0" borderId="18" xfId="56" applyFont="1" applyBorder="1" applyAlignment="1">
      <alignment horizontal="center"/>
      <protection/>
    </xf>
    <xf numFmtId="0" fontId="20" fillId="0" borderId="26" xfId="56" applyFont="1" applyBorder="1" applyAlignment="1">
      <alignment horizontal="left"/>
      <protection/>
    </xf>
    <xf numFmtId="164" fontId="21" fillId="0" borderId="10" xfId="56" applyNumberFormat="1" applyFont="1" applyBorder="1" applyAlignment="1">
      <alignment horizontal="center"/>
      <protection/>
    </xf>
    <xf numFmtId="0" fontId="22" fillId="0" borderId="27" xfId="56" applyFont="1" applyBorder="1">
      <alignment/>
      <protection/>
    </xf>
    <xf numFmtId="0" fontId="22" fillId="0" borderId="28" xfId="56" applyFont="1" applyBorder="1">
      <alignment/>
      <protection/>
    </xf>
    <xf numFmtId="2" fontId="23" fillId="0" borderId="18" xfId="56" applyNumberFormat="1" applyFont="1" applyBorder="1" applyAlignment="1">
      <alignment horizontal="center"/>
      <protection/>
    </xf>
    <xf numFmtId="2" fontId="23" fillId="0" borderId="10" xfId="56" applyNumberFormat="1" applyFont="1" applyBorder="1" applyAlignment="1">
      <alignment horizontal="center"/>
      <protection/>
    </xf>
    <xf numFmtId="2" fontId="23" fillId="0" borderId="26" xfId="56" applyNumberFormat="1" applyFont="1" applyBorder="1" applyAlignment="1">
      <alignment horizontal="center"/>
      <protection/>
    </xf>
    <xf numFmtId="2" fontId="23" fillId="0" borderId="29" xfId="56" applyNumberFormat="1" applyFont="1" applyBorder="1" applyAlignment="1">
      <alignment horizontal="center"/>
      <protection/>
    </xf>
    <xf numFmtId="1" fontId="23" fillId="0" borderId="29" xfId="56" applyNumberFormat="1" applyFont="1" applyBorder="1" applyAlignment="1">
      <alignment horizontal="center"/>
      <protection/>
    </xf>
    <xf numFmtId="0" fontId="20" fillId="0" borderId="30" xfId="56" applyFont="1" applyBorder="1" applyAlignment="1">
      <alignment horizontal="left"/>
      <protection/>
    </xf>
    <xf numFmtId="164" fontId="21" fillId="0" borderId="16" xfId="56" applyNumberFormat="1" applyFont="1" applyBorder="1" applyAlignment="1">
      <alignment horizontal="center"/>
      <protection/>
    </xf>
    <xf numFmtId="0" fontId="22" fillId="0" borderId="31" xfId="56" applyFont="1" applyBorder="1">
      <alignment/>
      <protection/>
    </xf>
    <xf numFmtId="0" fontId="22" fillId="0" borderId="32" xfId="56" applyFont="1" applyBorder="1">
      <alignment/>
      <protection/>
    </xf>
    <xf numFmtId="2" fontId="23" fillId="0" borderId="15" xfId="56" applyNumberFormat="1" applyFont="1" applyBorder="1" applyAlignment="1">
      <alignment horizontal="center"/>
      <protection/>
    </xf>
    <xf numFmtId="2" fontId="23" fillId="0" borderId="16" xfId="56" applyNumberFormat="1" applyFont="1" applyBorder="1" applyAlignment="1">
      <alignment horizontal="center"/>
      <protection/>
    </xf>
    <xf numFmtId="2" fontId="23" fillId="0" borderId="30" xfId="56" applyNumberFormat="1" applyFont="1" applyBorder="1" applyAlignment="1">
      <alignment horizontal="center"/>
      <protection/>
    </xf>
    <xf numFmtId="2" fontId="23" fillId="0" borderId="33" xfId="56" applyNumberFormat="1" applyFont="1" applyBorder="1" applyAlignment="1">
      <alignment horizontal="center"/>
      <protection/>
    </xf>
    <xf numFmtId="1" fontId="23" fillId="0" borderId="33" xfId="56" applyNumberFormat="1" applyFont="1" applyBorder="1" applyAlignment="1">
      <alignment horizontal="center"/>
      <protection/>
    </xf>
    <xf numFmtId="0" fontId="18" fillId="0" borderId="34" xfId="56" applyFont="1" applyBorder="1" applyAlignment="1">
      <alignment horizontal="left" vertical="center"/>
      <protection/>
    </xf>
    <xf numFmtId="0" fontId="18" fillId="0" borderId="14" xfId="56" applyFont="1" applyBorder="1" applyAlignment="1">
      <alignment horizontal="center" vertical="center"/>
      <protection/>
    </xf>
    <xf numFmtId="0" fontId="15" fillId="0" borderId="24" xfId="56" applyFont="1" applyBorder="1" applyAlignment="1">
      <alignment horizontal="center" vertical="center"/>
      <protection/>
    </xf>
    <xf numFmtId="0" fontId="20" fillId="0" borderId="35" xfId="56" applyFont="1" applyBorder="1" applyAlignment="1">
      <alignment horizontal="center"/>
      <protection/>
    </xf>
    <xf numFmtId="0" fontId="20" fillId="0" borderId="35" xfId="56" applyFont="1" applyBorder="1" applyAlignment="1">
      <alignment horizontal="left"/>
      <protection/>
    </xf>
    <xf numFmtId="164" fontId="20" fillId="0" borderId="35" xfId="56" applyNumberFormat="1" applyFont="1" applyBorder="1" applyAlignment="1">
      <alignment horizontal="center"/>
      <protection/>
    </xf>
    <xf numFmtId="0" fontId="20" fillId="0" borderId="36" xfId="56" applyFont="1" applyBorder="1">
      <alignment/>
      <protection/>
    </xf>
    <xf numFmtId="0" fontId="22" fillId="0" borderId="37" xfId="56" applyFont="1" applyBorder="1">
      <alignment/>
      <protection/>
    </xf>
    <xf numFmtId="2" fontId="24" fillId="0" borderId="18" xfId="56" applyNumberFormat="1" applyFont="1" applyBorder="1" applyAlignment="1">
      <alignment horizontal="center"/>
      <protection/>
    </xf>
    <xf numFmtId="2" fontId="24" fillId="0" borderId="10" xfId="56" applyNumberFormat="1" applyFont="1" applyBorder="1" applyAlignment="1">
      <alignment horizontal="center"/>
      <protection/>
    </xf>
    <xf numFmtId="2" fontId="24" fillId="0" borderId="38" xfId="56" applyNumberFormat="1" applyFont="1" applyBorder="1" applyAlignment="1">
      <alignment horizontal="center"/>
      <protection/>
    </xf>
    <xf numFmtId="2" fontId="24" fillId="0" borderId="35" xfId="56" applyNumberFormat="1" applyFont="1" applyBorder="1" applyAlignment="1">
      <alignment horizontal="center"/>
      <protection/>
    </xf>
    <xf numFmtId="1" fontId="24" fillId="0" borderId="35" xfId="56" applyNumberFormat="1" applyFont="1" applyBorder="1" applyAlignment="1">
      <alignment horizontal="center"/>
      <protection/>
    </xf>
    <xf numFmtId="0" fontId="20" fillId="0" borderId="29" xfId="56" applyFont="1" applyBorder="1" applyAlignment="1">
      <alignment horizontal="center"/>
      <protection/>
    </xf>
    <xf numFmtId="0" fontId="20" fillId="0" borderId="29" xfId="56" applyFont="1" applyBorder="1" applyAlignment="1">
      <alignment horizontal="left"/>
      <protection/>
    </xf>
    <xf numFmtId="164" fontId="20" fillId="0" borderId="29" xfId="56" applyNumberFormat="1" applyFont="1" applyBorder="1" applyAlignment="1">
      <alignment horizontal="center"/>
      <protection/>
    </xf>
    <xf numFmtId="0" fontId="20" fillId="0" borderId="27" xfId="56" applyFont="1" applyBorder="1">
      <alignment/>
      <protection/>
    </xf>
    <xf numFmtId="2" fontId="24" fillId="0" borderId="29" xfId="56" applyNumberFormat="1" applyFont="1" applyBorder="1" applyAlignment="1">
      <alignment horizontal="center"/>
      <protection/>
    </xf>
    <xf numFmtId="1" fontId="24" fillId="0" borderId="29" xfId="56" applyNumberFormat="1" applyFont="1" applyBorder="1" applyAlignment="1">
      <alignment horizontal="center"/>
      <protection/>
    </xf>
    <xf numFmtId="0" fontId="15" fillId="0" borderId="0" xfId="56" applyFont="1" applyBorder="1">
      <alignment/>
      <protection/>
    </xf>
    <xf numFmtId="0" fontId="20" fillId="0" borderId="29" xfId="56" applyFont="1" applyBorder="1" applyAlignment="1">
      <alignment horizontal="center"/>
      <protection/>
    </xf>
    <xf numFmtId="164" fontId="20" fillId="0" borderId="29" xfId="56" applyNumberFormat="1" applyFont="1" applyBorder="1" applyAlignment="1">
      <alignment horizontal="left"/>
      <protection/>
    </xf>
    <xf numFmtId="0" fontId="20" fillId="0" borderId="27" xfId="56" applyFont="1" applyBorder="1" applyAlignment="1">
      <alignment horizontal="left"/>
      <protection/>
    </xf>
    <xf numFmtId="0" fontId="20" fillId="0" borderId="28" xfId="56" applyFont="1" applyBorder="1" applyAlignment="1">
      <alignment horizontal="left"/>
      <protection/>
    </xf>
    <xf numFmtId="0" fontId="25" fillId="0" borderId="18" xfId="56" applyFont="1" applyBorder="1" applyAlignment="1">
      <alignment horizontal="center"/>
      <protection/>
    </xf>
    <xf numFmtId="0" fontId="26" fillId="0" borderId="10" xfId="56" applyFont="1" applyBorder="1" applyAlignment="1">
      <alignment horizontal="center"/>
      <protection/>
    </xf>
    <xf numFmtId="0" fontId="25" fillId="0" borderId="10" xfId="56" applyFont="1" applyBorder="1" applyAlignment="1">
      <alignment horizontal="center"/>
      <protection/>
    </xf>
    <xf numFmtId="0" fontId="25" fillId="0" borderId="38" xfId="56" applyFont="1" applyBorder="1" applyAlignment="1">
      <alignment horizontal="center"/>
      <protection/>
    </xf>
    <xf numFmtId="2" fontId="25" fillId="0" borderId="29" xfId="56" applyNumberFormat="1" applyFont="1" applyBorder="1" applyAlignment="1">
      <alignment horizontal="center"/>
      <protection/>
    </xf>
    <xf numFmtId="164" fontId="20" fillId="0" borderId="29" xfId="56" applyNumberFormat="1" applyFont="1" applyBorder="1" applyAlignment="1">
      <alignment horizontal="center"/>
      <protection/>
    </xf>
    <xf numFmtId="0" fontId="26" fillId="0" borderId="10" xfId="56" applyFont="1" applyBorder="1" applyAlignment="1">
      <alignment horizontal="left"/>
      <protection/>
    </xf>
    <xf numFmtId="0" fontId="25" fillId="0" borderId="10" xfId="56" applyFont="1" applyBorder="1" applyAlignment="1">
      <alignment horizontal="left"/>
      <protection/>
    </xf>
    <xf numFmtId="0" fontId="25" fillId="0" borderId="38" xfId="56" applyFont="1" applyBorder="1" applyAlignment="1">
      <alignment horizontal="left"/>
      <protection/>
    </xf>
    <xf numFmtId="0" fontId="20" fillId="0" borderId="29" xfId="56" applyFont="1" applyBorder="1" applyAlignment="1">
      <alignment/>
      <protection/>
    </xf>
    <xf numFmtId="0" fontId="19" fillId="0" borderId="28" xfId="56" applyFont="1" applyBorder="1" applyAlignment="1">
      <alignment horizontal="center"/>
      <protection/>
    </xf>
    <xf numFmtId="0" fontId="27" fillId="0" borderId="18" xfId="56" applyFont="1" applyBorder="1" applyAlignment="1">
      <alignment horizontal="center"/>
      <protection/>
    </xf>
    <xf numFmtId="0" fontId="19" fillId="0" borderId="10" xfId="56" applyFont="1" applyBorder="1" applyAlignment="1">
      <alignment horizontal="center"/>
      <protection/>
    </xf>
    <xf numFmtId="0" fontId="19" fillId="0" borderId="38" xfId="56" applyFont="1" applyBorder="1" applyAlignment="1">
      <alignment horizontal="center"/>
      <protection/>
    </xf>
    <xf numFmtId="2" fontId="27" fillId="0" borderId="29" xfId="56" applyNumberFormat="1" applyFont="1" applyBorder="1" applyAlignment="1">
      <alignment horizontal="center"/>
      <protection/>
    </xf>
    <xf numFmtId="0" fontId="13" fillId="0" borderId="0" xfId="65" applyFont="1" applyAlignment="1">
      <alignment horizontal="center"/>
      <protection/>
    </xf>
    <xf numFmtId="0" fontId="4" fillId="0" borderId="0" xfId="57" applyFont="1">
      <alignment/>
      <protection/>
    </xf>
    <xf numFmtId="0" fontId="14" fillId="0" borderId="0" xfId="57" applyFont="1">
      <alignment/>
      <protection/>
    </xf>
    <xf numFmtId="0" fontId="15" fillId="0" borderId="0" xfId="65" applyFont="1">
      <alignment/>
      <protection/>
    </xf>
    <xf numFmtId="0" fontId="15" fillId="0" borderId="0" xfId="65" applyFont="1" applyBorder="1">
      <alignment/>
      <protection/>
    </xf>
    <xf numFmtId="0" fontId="15" fillId="0" borderId="0" xfId="65" applyFont="1" applyBorder="1" applyAlignment="1">
      <alignment horizontal="right"/>
      <protection/>
    </xf>
    <xf numFmtId="0" fontId="3" fillId="0" borderId="0" xfId="57">
      <alignment/>
      <protection/>
    </xf>
    <xf numFmtId="2" fontId="15" fillId="0" borderId="0" xfId="65" applyNumberFormat="1" applyFont="1" applyBorder="1" applyAlignment="1">
      <alignment horizontal="left"/>
      <protection/>
    </xf>
    <xf numFmtId="0" fontId="23" fillId="0" borderId="0" xfId="57" applyFont="1">
      <alignment/>
      <protection/>
    </xf>
    <xf numFmtId="49" fontId="3" fillId="0" borderId="0" xfId="57" applyNumberFormat="1" applyFont="1" applyAlignment="1">
      <alignment horizontal="right"/>
      <protection/>
    </xf>
    <xf numFmtId="0" fontId="16" fillId="0" borderId="0" xfId="57" applyFont="1" applyAlignment="1">
      <alignment horizontal="center"/>
      <protection/>
    </xf>
    <xf numFmtId="0" fontId="17" fillId="0" borderId="0" xfId="57" applyFont="1" applyBorder="1" applyAlignment="1">
      <alignment horizontal="right"/>
      <protection/>
    </xf>
    <xf numFmtId="0" fontId="17" fillId="0" borderId="0" xfId="57" applyFont="1" applyBorder="1" applyAlignment="1">
      <alignment horizontal="left"/>
      <protection/>
    </xf>
    <xf numFmtId="0" fontId="15" fillId="0" borderId="0" xfId="57" applyFont="1" applyBorder="1">
      <alignment/>
      <protection/>
    </xf>
    <xf numFmtId="0" fontId="15" fillId="0" borderId="0" xfId="57" applyFont="1" applyBorder="1" applyAlignment="1">
      <alignment horizontal="right"/>
      <protection/>
    </xf>
    <xf numFmtId="0" fontId="2" fillId="0" borderId="0" xfId="57" applyFont="1" applyAlignment="1">
      <alignment horizontal="right"/>
      <protection/>
    </xf>
    <xf numFmtId="0" fontId="18" fillId="0" borderId="0" xfId="57" applyFont="1" applyAlignment="1">
      <alignment horizontal="center"/>
      <protection/>
    </xf>
    <xf numFmtId="0" fontId="18" fillId="0" borderId="0" xfId="57" applyNumberFormat="1" applyFont="1" applyBorder="1">
      <alignment/>
      <protection/>
    </xf>
    <xf numFmtId="0" fontId="3" fillId="0" borderId="0" xfId="57" applyBorder="1">
      <alignment/>
      <protection/>
    </xf>
    <xf numFmtId="0" fontId="18" fillId="0" borderId="12" xfId="57" applyFont="1" applyBorder="1" applyAlignment="1">
      <alignment horizontal="center" vertical="center"/>
      <protection/>
    </xf>
    <xf numFmtId="0" fontId="18" fillId="0" borderId="22" xfId="57" applyFont="1" applyBorder="1" applyAlignment="1">
      <alignment horizontal="left" vertical="center"/>
      <protection/>
    </xf>
    <xf numFmtId="0" fontId="18" fillId="0" borderId="13" xfId="57" applyFont="1" applyBorder="1" applyAlignment="1">
      <alignment horizontal="center" vertical="center" wrapText="1"/>
      <protection/>
    </xf>
    <xf numFmtId="0" fontId="18" fillId="0" borderId="23" xfId="57" applyFont="1" applyBorder="1" applyAlignment="1">
      <alignment horizontal="left" vertical="center"/>
      <protection/>
    </xf>
    <xf numFmtId="0" fontId="18" fillId="0" borderId="24" xfId="57" applyFont="1" applyBorder="1" applyAlignment="1">
      <alignment horizontal="left" vertical="center"/>
      <protection/>
    </xf>
    <xf numFmtId="0" fontId="18" fillId="0" borderId="13" xfId="57" applyFont="1" applyBorder="1" applyAlignment="1">
      <alignment horizontal="center" vertical="center"/>
      <protection/>
    </xf>
    <xf numFmtId="0" fontId="18" fillId="0" borderId="22" xfId="57" applyFont="1" applyBorder="1" applyAlignment="1">
      <alignment horizontal="center" vertical="center"/>
      <protection/>
    </xf>
    <xf numFmtId="0" fontId="15" fillId="0" borderId="25" xfId="57" applyFont="1" applyBorder="1" applyAlignment="1">
      <alignment horizontal="center" vertical="center"/>
      <protection/>
    </xf>
    <xf numFmtId="0" fontId="5" fillId="0" borderId="25" xfId="57" applyFont="1" applyBorder="1" applyAlignment="1">
      <alignment horizontal="center"/>
      <protection/>
    </xf>
    <xf numFmtId="0" fontId="3" fillId="0" borderId="0" xfId="57" applyFont="1">
      <alignment/>
      <protection/>
    </xf>
    <xf numFmtId="0" fontId="19" fillId="0" borderId="18" xfId="57" applyFont="1" applyBorder="1" applyAlignment="1">
      <alignment horizontal="center"/>
      <protection/>
    </xf>
    <xf numFmtId="0" fontId="20" fillId="0" borderId="26" xfId="57" applyFont="1" applyBorder="1" applyAlignment="1">
      <alignment horizontal="left"/>
      <protection/>
    </xf>
    <xf numFmtId="164" fontId="21" fillId="0" borderId="10" xfId="57" applyNumberFormat="1" applyFont="1" applyBorder="1" applyAlignment="1">
      <alignment horizontal="center"/>
      <protection/>
    </xf>
    <xf numFmtId="0" fontId="22" fillId="0" borderId="27" xfId="57" applyFont="1" applyBorder="1" applyAlignment="1">
      <alignment horizontal="left"/>
      <protection/>
    </xf>
    <xf numFmtId="0" fontId="22" fillId="0" borderId="28" xfId="57" applyFont="1" applyBorder="1">
      <alignment/>
      <protection/>
    </xf>
    <xf numFmtId="2" fontId="23" fillId="0" borderId="18" xfId="57" applyNumberFormat="1" applyFont="1" applyBorder="1" applyAlignment="1">
      <alignment horizontal="center"/>
      <protection/>
    </xf>
    <xf numFmtId="2" fontId="23" fillId="0" borderId="10" xfId="57" applyNumberFormat="1" applyFont="1" applyBorder="1" applyAlignment="1">
      <alignment horizontal="center"/>
      <protection/>
    </xf>
    <xf numFmtId="2" fontId="23" fillId="0" borderId="26" xfId="57" applyNumberFormat="1" applyFont="1" applyBorder="1" applyAlignment="1">
      <alignment horizontal="center"/>
      <protection/>
    </xf>
    <xf numFmtId="2" fontId="23" fillId="0" borderId="29" xfId="57" applyNumberFormat="1" applyFont="1" applyBorder="1" applyAlignment="1">
      <alignment horizontal="center"/>
      <protection/>
    </xf>
    <xf numFmtId="1" fontId="23" fillId="0" borderId="29" xfId="57" applyNumberFormat="1" applyFont="1" applyBorder="1" applyAlignment="1">
      <alignment horizontal="center"/>
      <protection/>
    </xf>
    <xf numFmtId="0" fontId="15" fillId="0" borderId="0" xfId="57" applyFont="1">
      <alignment/>
      <protection/>
    </xf>
    <xf numFmtId="0" fontId="15" fillId="0" borderId="0" xfId="57" applyFont="1" applyAlignment="1">
      <alignment horizontal="center"/>
      <protection/>
    </xf>
    <xf numFmtId="0" fontId="15" fillId="0" borderId="0" xfId="57" applyFont="1" applyAlignment="1">
      <alignment horizontal="left"/>
      <protection/>
    </xf>
    <xf numFmtId="1" fontId="15" fillId="0" borderId="0" xfId="57" applyNumberFormat="1" applyFont="1" applyBorder="1">
      <alignment/>
      <protection/>
    </xf>
    <xf numFmtId="0" fontId="13" fillId="0" borderId="0" xfId="64" applyFont="1" applyAlignment="1">
      <alignment horizontal="left"/>
      <protection/>
    </xf>
    <xf numFmtId="49" fontId="4" fillId="0" borderId="0" xfId="56" applyNumberFormat="1" applyFont="1" applyAlignment="1">
      <alignment horizontal="left"/>
      <protection/>
    </xf>
    <xf numFmtId="49" fontId="5" fillId="0" borderId="0" xfId="56" applyNumberFormat="1" applyFont="1" applyAlignment="1">
      <alignment horizontal="left"/>
      <protection/>
    </xf>
    <xf numFmtId="0" fontId="5" fillId="0" borderId="0" xfId="56" applyFont="1">
      <alignment/>
      <protection/>
    </xf>
    <xf numFmtId="49" fontId="20" fillId="0" borderId="0" xfId="56" applyNumberFormat="1" applyFont="1" applyAlignment="1">
      <alignment horizontal="left"/>
      <protection/>
    </xf>
    <xf numFmtId="0" fontId="20" fillId="0" borderId="0" xfId="64" applyFont="1">
      <alignment/>
      <protection/>
    </xf>
    <xf numFmtId="49" fontId="20" fillId="0" borderId="0" xfId="56" applyNumberFormat="1" applyFont="1" applyAlignment="1">
      <alignment horizontal="right"/>
      <protection/>
    </xf>
    <xf numFmtId="0" fontId="29" fillId="0" borderId="0" xfId="56" applyFont="1" applyAlignment="1">
      <alignment horizontal="right"/>
      <protection/>
    </xf>
    <xf numFmtId="0" fontId="29" fillId="0" borderId="0" xfId="56" applyFont="1">
      <alignment/>
      <protection/>
    </xf>
    <xf numFmtId="0" fontId="20" fillId="0" borderId="0" xfId="56" applyFont="1" applyBorder="1">
      <alignment/>
      <protection/>
    </xf>
    <xf numFmtId="0" fontId="20" fillId="0" borderId="0" xfId="56" applyFont="1" applyAlignment="1">
      <alignment horizontal="right"/>
      <protection/>
    </xf>
    <xf numFmtId="0" fontId="17" fillId="0" borderId="0" xfId="56" applyFont="1" applyBorder="1" applyAlignment="1">
      <alignment horizontal="left"/>
      <protection/>
    </xf>
    <xf numFmtId="2" fontId="30" fillId="0" borderId="13" xfId="56" applyNumberFormat="1" applyFont="1" applyBorder="1" applyAlignment="1">
      <alignment horizontal="center" vertical="center"/>
      <protection/>
    </xf>
    <xf numFmtId="2" fontId="30" fillId="0" borderId="14" xfId="56" applyNumberFormat="1" applyFont="1" applyBorder="1" applyAlignment="1">
      <alignment horizontal="center" vertical="center"/>
      <protection/>
    </xf>
    <xf numFmtId="0" fontId="23" fillId="0" borderId="0" xfId="56" applyFont="1" applyAlignment="1">
      <alignment vertical="center"/>
      <protection/>
    </xf>
    <xf numFmtId="0" fontId="31" fillId="0" borderId="15" xfId="56" applyFont="1" applyBorder="1" applyAlignment="1">
      <alignment horizontal="center"/>
      <protection/>
    </xf>
    <xf numFmtId="0" fontId="32" fillId="0" borderId="16" xfId="56" applyFont="1" applyBorder="1" applyAlignment="1">
      <alignment horizontal="left"/>
      <protection/>
    </xf>
    <xf numFmtId="0" fontId="31" fillId="0" borderId="16" xfId="56" applyFont="1" applyBorder="1" applyAlignment="1">
      <alignment horizontal="left"/>
      <protection/>
    </xf>
    <xf numFmtId="0" fontId="31" fillId="0" borderId="17" xfId="56" applyFont="1" applyBorder="1" applyAlignment="1">
      <alignment horizontal="center"/>
      <protection/>
    </xf>
    <xf numFmtId="167" fontId="30" fillId="0" borderId="15" xfId="56" applyNumberFormat="1" applyFont="1" applyBorder="1" applyAlignment="1">
      <alignment horizontal="center"/>
      <protection/>
    </xf>
    <xf numFmtId="0" fontId="33" fillId="0" borderId="17" xfId="56" applyNumberFormat="1" applyFont="1" applyBorder="1" applyAlignment="1">
      <alignment horizontal="center"/>
      <protection/>
    </xf>
    <xf numFmtId="0" fontId="31" fillId="0" borderId="18" xfId="56" applyFont="1" applyBorder="1" applyAlignment="1">
      <alignment horizontal="center"/>
      <protection/>
    </xf>
    <xf numFmtId="0" fontId="32" fillId="0" borderId="10" xfId="56" applyFont="1" applyBorder="1" applyAlignment="1">
      <alignment horizontal="left"/>
      <protection/>
    </xf>
    <xf numFmtId="0" fontId="31" fillId="0" borderId="18" xfId="56" applyFont="1" applyBorder="1" applyAlignment="1">
      <alignment horizontal="left"/>
      <protection/>
    </xf>
    <xf numFmtId="0" fontId="31" fillId="0" borderId="10" xfId="56" applyFont="1" applyBorder="1" applyAlignment="1">
      <alignment horizontal="left"/>
      <protection/>
    </xf>
    <xf numFmtId="0" fontId="31" fillId="0" borderId="38" xfId="56" applyFont="1" applyBorder="1" applyAlignment="1">
      <alignment horizontal="center"/>
      <protection/>
    </xf>
    <xf numFmtId="2" fontId="30" fillId="0" borderId="18" xfId="56" applyNumberFormat="1" applyFont="1" applyBorder="1" applyAlignment="1">
      <alignment horizontal="center"/>
      <protection/>
    </xf>
    <xf numFmtId="0" fontId="33" fillId="0" borderId="38" xfId="56" applyNumberFormat="1" applyFont="1" applyBorder="1" applyAlignment="1">
      <alignment horizontal="center"/>
      <protection/>
    </xf>
    <xf numFmtId="0" fontId="15" fillId="0" borderId="10" xfId="56" applyFont="1" applyBorder="1" applyAlignment="1">
      <alignment horizontal="left"/>
      <protection/>
    </xf>
    <xf numFmtId="0" fontId="30" fillId="0" borderId="38" xfId="56" applyNumberFormat="1" applyFont="1" applyBorder="1" applyAlignment="1">
      <alignment horizontal="center"/>
      <protection/>
    </xf>
    <xf numFmtId="167" fontId="30" fillId="0" borderId="18" xfId="56" applyNumberFormat="1" applyFont="1" applyBorder="1" applyAlignment="1">
      <alignment horizontal="center"/>
      <protection/>
    </xf>
    <xf numFmtId="0" fontId="31" fillId="0" borderId="10" xfId="56" applyFont="1" applyBorder="1" applyAlignment="1">
      <alignment horizontal="center"/>
      <protection/>
    </xf>
    <xf numFmtId="0" fontId="31" fillId="0" borderId="0" xfId="56" applyFont="1" applyBorder="1" applyAlignment="1">
      <alignment horizontal="center"/>
      <protection/>
    </xf>
    <xf numFmtId="0" fontId="31" fillId="0" borderId="19" xfId="56" applyFont="1" applyBorder="1" applyAlignment="1">
      <alignment horizontal="center"/>
      <protection/>
    </xf>
    <xf numFmtId="0" fontId="32" fillId="0" borderId="39" xfId="56" applyFont="1" applyBorder="1" applyAlignment="1">
      <alignment horizontal="left"/>
      <protection/>
    </xf>
    <xf numFmtId="0" fontId="31" fillId="0" borderId="39" xfId="56" applyFont="1" applyBorder="1" applyAlignment="1">
      <alignment horizontal="center"/>
      <protection/>
    </xf>
    <xf numFmtId="0" fontId="31" fillId="0" borderId="40" xfId="56" applyFont="1" applyBorder="1" applyAlignment="1">
      <alignment horizontal="center"/>
      <protection/>
    </xf>
    <xf numFmtId="167" fontId="30" fillId="0" borderId="19" xfId="56" applyNumberFormat="1" applyFont="1" applyBorder="1" applyAlignment="1">
      <alignment horizontal="center"/>
      <protection/>
    </xf>
    <xf numFmtId="0" fontId="33" fillId="0" borderId="40" xfId="56" applyNumberFormat="1" applyFont="1" applyBorder="1" applyAlignment="1">
      <alignment horizontal="center"/>
      <protection/>
    </xf>
    <xf numFmtId="0" fontId="19" fillId="0" borderId="15" xfId="56" applyFont="1" applyBorder="1" applyAlignment="1">
      <alignment horizontal="right"/>
      <protection/>
    </xf>
    <xf numFmtId="0" fontId="20" fillId="0" borderId="30" xfId="56" applyFont="1" applyBorder="1" applyAlignment="1">
      <alignment horizontal="right"/>
      <protection/>
    </xf>
    <xf numFmtId="0" fontId="21" fillId="0" borderId="16" xfId="56" applyNumberFormat="1" applyFont="1" applyBorder="1" applyAlignment="1">
      <alignment horizontal="center"/>
      <protection/>
    </xf>
    <xf numFmtId="0" fontId="22" fillId="0" borderId="30" xfId="56" applyFont="1" applyBorder="1">
      <alignment/>
      <protection/>
    </xf>
    <xf numFmtId="0" fontId="22" fillId="0" borderId="41" xfId="56" applyFont="1" applyBorder="1">
      <alignment/>
      <protection/>
    </xf>
    <xf numFmtId="2" fontId="34" fillId="0" borderId="33" xfId="56" applyNumberFormat="1" applyFont="1" applyBorder="1" applyAlignment="1">
      <alignment horizontal="center"/>
      <protection/>
    </xf>
    <xf numFmtId="0" fontId="22" fillId="0" borderId="26" xfId="56" applyFont="1" applyBorder="1">
      <alignment/>
      <protection/>
    </xf>
    <xf numFmtId="0" fontId="20" fillId="0" borderId="26" xfId="56" applyFont="1" applyBorder="1" applyAlignment="1">
      <alignment horizontal="right"/>
      <protection/>
    </xf>
    <xf numFmtId="0" fontId="19" fillId="0" borderId="19" xfId="56" applyFont="1" applyBorder="1" applyAlignment="1">
      <alignment horizontal="right"/>
      <protection/>
    </xf>
    <xf numFmtId="0" fontId="20" fillId="0" borderId="42" xfId="56" applyFont="1" applyBorder="1" applyAlignment="1">
      <alignment horizontal="right"/>
      <protection/>
    </xf>
    <xf numFmtId="0" fontId="35" fillId="0" borderId="39" xfId="56" applyNumberFormat="1" applyFont="1" applyBorder="1" applyAlignment="1">
      <alignment horizontal="center"/>
      <protection/>
    </xf>
    <xf numFmtId="0" fontId="22" fillId="0" borderId="42" xfId="56" applyFont="1" applyBorder="1">
      <alignment/>
      <protection/>
    </xf>
    <xf numFmtId="0" fontId="22" fillId="0" borderId="43" xfId="56" applyFont="1" applyBorder="1">
      <alignment/>
      <protection/>
    </xf>
    <xf numFmtId="2" fontId="34" fillId="0" borderId="44" xfId="56" applyNumberFormat="1" applyFont="1" applyBorder="1" applyAlignment="1">
      <alignment horizontal="center"/>
      <protection/>
    </xf>
    <xf numFmtId="0" fontId="36" fillId="0" borderId="0" xfId="56" applyFont="1" applyBorder="1" applyAlignment="1">
      <alignment horizontal="center"/>
      <protection/>
    </xf>
    <xf numFmtId="0" fontId="35" fillId="0" borderId="0" xfId="56" applyNumberFormat="1" applyFont="1" applyBorder="1" applyAlignment="1">
      <alignment horizontal="center"/>
      <protection/>
    </xf>
    <xf numFmtId="0" fontId="37" fillId="0" borderId="0" xfId="52" applyAlignment="1" applyProtection="1">
      <alignment/>
      <protection/>
    </xf>
    <xf numFmtId="0" fontId="4" fillId="0" borderId="0" xfId="56" applyFont="1" applyAlignment="1">
      <alignment horizontal="right"/>
      <protection/>
    </xf>
    <xf numFmtId="0" fontId="15" fillId="0" borderId="0" xfId="56" applyFont="1" applyBorder="1" applyAlignment="1">
      <alignment horizontal="center"/>
      <protection/>
    </xf>
    <xf numFmtId="2" fontId="30" fillId="0" borderId="45" xfId="56" applyNumberFormat="1" applyFont="1" applyBorder="1" applyAlignment="1">
      <alignment horizontal="center" vertical="center"/>
      <protection/>
    </xf>
    <xf numFmtId="2" fontId="30" fillId="0" borderId="46" xfId="56" applyNumberFormat="1" applyFont="1" applyBorder="1" applyAlignment="1">
      <alignment horizontal="center" vertical="center"/>
      <protection/>
    </xf>
    <xf numFmtId="0" fontId="31" fillId="0" borderId="47" xfId="56" applyFont="1" applyBorder="1" applyAlignment="1">
      <alignment horizontal="left"/>
      <protection/>
    </xf>
    <xf numFmtId="0" fontId="31" fillId="0" borderId="48" xfId="56" applyFont="1" applyBorder="1" applyAlignment="1">
      <alignment horizontal="left"/>
      <protection/>
    </xf>
    <xf numFmtId="0" fontId="31" fillId="0" borderId="49" xfId="56" applyFont="1" applyBorder="1" applyAlignment="1">
      <alignment horizontal="left"/>
      <protection/>
    </xf>
    <xf numFmtId="2" fontId="30" fillId="0" borderId="50" xfId="56" applyNumberFormat="1" applyFont="1" applyBorder="1" applyAlignment="1">
      <alignment horizontal="center"/>
      <protection/>
    </xf>
    <xf numFmtId="0" fontId="30" fillId="0" borderId="49" xfId="56" applyFont="1" applyBorder="1" applyAlignment="1">
      <alignment horizontal="center"/>
      <protection/>
    </xf>
    <xf numFmtId="0" fontId="30" fillId="0" borderId="10" xfId="56" applyFont="1" applyBorder="1" applyAlignment="1">
      <alignment horizontal="left"/>
      <protection/>
    </xf>
    <xf numFmtId="164" fontId="31" fillId="0" borderId="10" xfId="56" applyNumberFormat="1" applyFont="1" applyBorder="1" applyAlignment="1">
      <alignment horizontal="center"/>
      <protection/>
    </xf>
    <xf numFmtId="0" fontId="31" fillId="0" borderId="26" xfId="56" applyFont="1" applyBorder="1" applyAlignment="1">
      <alignment horizontal="left"/>
      <protection/>
    </xf>
    <xf numFmtId="0" fontId="31" fillId="0" borderId="38" xfId="56" applyFont="1" applyBorder="1" applyAlignment="1">
      <alignment horizontal="left"/>
      <protection/>
    </xf>
    <xf numFmtId="2" fontId="30" fillId="0" borderId="51" xfId="56" applyNumberFormat="1" applyFont="1" applyBorder="1" applyAlignment="1">
      <alignment horizontal="center"/>
      <protection/>
    </xf>
    <xf numFmtId="0" fontId="30" fillId="0" borderId="38" xfId="56" applyFont="1" applyBorder="1" applyAlignment="1">
      <alignment horizontal="center"/>
      <protection/>
    </xf>
    <xf numFmtId="0" fontId="31" fillId="0" borderId="26" xfId="56" applyNumberFormat="1" applyFont="1" applyBorder="1" applyAlignment="1">
      <alignment horizontal="left"/>
      <protection/>
    </xf>
    <xf numFmtId="0" fontId="31" fillId="0" borderId="18" xfId="56" applyNumberFormat="1" applyFont="1" applyBorder="1" applyAlignment="1">
      <alignment horizontal="left"/>
      <protection/>
    </xf>
    <xf numFmtId="0" fontId="31" fillId="0" borderId="10" xfId="56" applyNumberFormat="1" applyFont="1" applyBorder="1" applyAlignment="1">
      <alignment horizontal="left"/>
      <protection/>
    </xf>
    <xf numFmtId="0" fontId="31" fillId="0" borderId="38" xfId="56" applyNumberFormat="1" applyFont="1" applyBorder="1" applyAlignment="1">
      <alignment horizontal="left"/>
      <protection/>
    </xf>
    <xf numFmtId="164" fontId="38" fillId="0" borderId="10" xfId="52" applyNumberFormat="1" applyFont="1" applyBorder="1" applyAlignment="1" applyProtection="1">
      <alignment horizontal="center"/>
      <protection/>
    </xf>
    <xf numFmtId="1" fontId="30" fillId="0" borderId="51" xfId="56" applyNumberFormat="1" applyFont="1" applyBorder="1" applyAlignment="1">
      <alignment horizontal="center"/>
      <protection/>
    </xf>
    <xf numFmtId="0" fontId="15" fillId="0" borderId="38" xfId="56" applyFont="1" applyBorder="1">
      <alignment/>
      <protection/>
    </xf>
    <xf numFmtId="0" fontId="35" fillId="0" borderId="18" xfId="56" applyFont="1" applyBorder="1" applyAlignment="1">
      <alignment horizontal="center"/>
      <protection/>
    </xf>
    <xf numFmtId="0" fontId="30" fillId="0" borderId="39" xfId="56" applyFont="1" applyBorder="1" applyAlignment="1">
      <alignment horizontal="left"/>
      <protection/>
    </xf>
    <xf numFmtId="164" fontId="31" fillId="0" borderId="39" xfId="56" applyNumberFormat="1" applyFont="1" applyBorder="1" applyAlignment="1">
      <alignment horizontal="center"/>
      <protection/>
    </xf>
    <xf numFmtId="0" fontId="31" fillId="0" borderId="42" xfId="56" applyFont="1" applyBorder="1" applyAlignment="1">
      <alignment horizontal="left"/>
      <protection/>
    </xf>
    <xf numFmtId="0" fontId="31" fillId="0" borderId="19" xfId="56" applyFont="1" applyBorder="1" applyAlignment="1">
      <alignment horizontal="left"/>
      <protection/>
    </xf>
    <xf numFmtId="0" fontId="31" fillId="0" borderId="39" xfId="56" applyFont="1" applyBorder="1" applyAlignment="1">
      <alignment horizontal="left"/>
      <protection/>
    </xf>
    <xf numFmtId="0" fontId="31" fillId="0" borderId="40" xfId="56" applyFont="1" applyBorder="1" applyAlignment="1">
      <alignment horizontal="left"/>
      <protection/>
    </xf>
    <xf numFmtId="2" fontId="30" fillId="0" borderId="52" xfId="56" applyNumberFormat="1" applyFont="1" applyBorder="1" applyAlignment="1">
      <alignment horizontal="center"/>
      <protection/>
    </xf>
    <xf numFmtId="0" fontId="30" fillId="0" borderId="40" xfId="56" applyFont="1" applyBorder="1" applyAlignment="1">
      <alignment horizontal="center"/>
      <protection/>
    </xf>
    <xf numFmtId="0" fontId="19" fillId="0" borderId="0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164" fontId="31" fillId="0" borderId="0" xfId="56" applyNumberFormat="1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2" fontId="30" fillId="0" borderId="0" xfId="56" applyNumberFormat="1" applyFont="1" applyBorder="1" applyAlignment="1">
      <alignment horizontal="center"/>
      <protection/>
    </xf>
    <xf numFmtId="0" fontId="30" fillId="0" borderId="0" xfId="56" applyFont="1" applyAlignment="1">
      <alignment horizontal="center"/>
      <protection/>
    </xf>
    <xf numFmtId="0" fontId="31" fillId="0" borderId="0" xfId="56" applyFont="1" applyAlignment="1">
      <alignment horizontal="center"/>
      <protection/>
    </xf>
    <xf numFmtId="0" fontId="31" fillId="0" borderId="0" xfId="56" applyFont="1">
      <alignment/>
      <protection/>
    </xf>
    <xf numFmtId="0" fontId="39" fillId="0" borderId="0" xfId="60" applyFont="1" applyAlignment="1">
      <alignment horizontal="right"/>
      <protection/>
    </xf>
    <xf numFmtId="0" fontId="39" fillId="0" borderId="0" xfId="60" applyFont="1" applyAlignment="1">
      <alignment horizontal="left"/>
      <protection/>
    </xf>
    <xf numFmtId="0" fontId="39" fillId="0" borderId="0" xfId="60" applyFont="1" applyAlignment="1">
      <alignment horizontal="center"/>
      <protection/>
    </xf>
    <xf numFmtId="0" fontId="39" fillId="0" borderId="0" xfId="60" applyFont="1">
      <alignment/>
      <protection/>
    </xf>
    <xf numFmtId="49" fontId="7" fillId="0" borderId="10" xfId="58" applyNumberFormat="1" applyFont="1" applyFill="1" applyBorder="1">
      <alignment/>
      <protection/>
    </xf>
    <xf numFmtId="0" fontId="7" fillId="0" borderId="0" xfId="60" applyFont="1" applyAlignment="1">
      <alignment horizontal="center"/>
      <protection/>
    </xf>
    <xf numFmtId="0" fontId="8" fillId="0" borderId="0" xfId="66" applyFont="1">
      <alignment/>
      <protection/>
    </xf>
    <xf numFmtId="0" fontId="4" fillId="0" borderId="0" xfId="66" applyFont="1">
      <alignment/>
      <protection/>
    </xf>
    <xf numFmtId="0" fontId="4" fillId="0" borderId="51" xfId="58" applyFont="1" applyFill="1" applyBorder="1" applyAlignment="1">
      <alignment horizontal="left"/>
      <protection/>
    </xf>
    <xf numFmtId="2" fontId="8" fillId="0" borderId="0" xfId="60" applyNumberFormat="1" applyFont="1" applyAlignment="1">
      <alignment horizontal="center"/>
      <protection/>
    </xf>
    <xf numFmtId="0" fontId="9" fillId="0" borderId="10" xfId="58" applyFont="1" applyFill="1" applyBorder="1" applyAlignment="1">
      <alignment horizontal="left"/>
      <protection/>
    </xf>
    <xf numFmtId="0" fontId="7" fillId="0" borderId="10" xfId="58" applyFont="1" applyFill="1" applyBorder="1" applyAlignment="1">
      <alignment horizontal="center"/>
      <protection/>
    </xf>
    <xf numFmtId="2" fontId="7" fillId="0" borderId="10" xfId="58" applyNumberFormat="1" applyFont="1" applyBorder="1" applyAlignment="1">
      <alignment horizontal="center" vertical="top" wrapText="1"/>
      <protection/>
    </xf>
    <xf numFmtId="0" fontId="7" fillId="0" borderId="10" xfId="58" applyFont="1" applyBorder="1" applyAlignment="1">
      <alignment horizontal="center" vertical="top" wrapText="1"/>
      <protection/>
    </xf>
    <xf numFmtId="0" fontId="2" fillId="0" borderId="16" xfId="66" applyFont="1" applyBorder="1" applyAlignment="1">
      <alignment horizontal="center"/>
      <protection/>
    </xf>
    <xf numFmtId="0" fontId="2" fillId="0" borderId="16" xfId="58" applyFont="1" applyBorder="1" applyAlignment="1">
      <alignment horizontal="center"/>
      <protection/>
    </xf>
    <xf numFmtId="0" fontId="9" fillId="0" borderId="16" xfId="58" applyFont="1" applyFill="1" applyBorder="1" applyAlignment="1">
      <alignment horizontal="left"/>
      <protection/>
    </xf>
    <xf numFmtId="164" fontId="2" fillId="0" borderId="16" xfId="58" applyNumberFormat="1" applyFont="1" applyFill="1" applyBorder="1" applyAlignment="1">
      <alignment horizontal="center"/>
      <protection/>
    </xf>
    <xf numFmtId="49" fontId="2" fillId="0" borderId="16" xfId="58" applyNumberFormat="1" applyFont="1" applyFill="1" applyBorder="1">
      <alignment/>
      <protection/>
    </xf>
    <xf numFmtId="2" fontId="7" fillId="0" borderId="16" xfId="58" applyNumberFormat="1" applyFont="1" applyFill="1" applyBorder="1" applyAlignment="1">
      <alignment horizontal="center"/>
      <protection/>
    </xf>
    <xf numFmtId="0" fontId="7" fillId="0" borderId="16" xfId="58" applyFont="1" applyFill="1" applyBorder="1" applyAlignment="1">
      <alignment horizontal="center"/>
      <protection/>
    </xf>
    <xf numFmtId="0" fontId="5" fillId="0" borderId="12" xfId="66" applyFont="1" applyBorder="1" applyAlignment="1">
      <alignment horizontal="center"/>
      <protection/>
    </xf>
    <xf numFmtId="0" fontId="5" fillId="0" borderId="13" xfId="66" applyFont="1" applyBorder="1" applyAlignment="1">
      <alignment horizontal="center"/>
      <protection/>
    </xf>
    <xf numFmtId="0" fontId="5" fillId="0" borderId="53" xfId="66" applyFont="1" applyBorder="1" applyAlignment="1">
      <alignment horizontal="left"/>
      <protection/>
    </xf>
    <xf numFmtId="164" fontId="5" fillId="0" borderId="13" xfId="66" applyNumberFormat="1" applyFont="1" applyBorder="1" applyAlignment="1">
      <alignment horizontal="center"/>
      <protection/>
    </xf>
    <xf numFmtId="2" fontId="9" fillId="0" borderId="13" xfId="66" applyNumberFormat="1" applyFont="1" applyBorder="1" applyAlignment="1">
      <alignment horizontal="center"/>
      <protection/>
    </xf>
    <xf numFmtId="0" fontId="5" fillId="0" borderId="14" xfId="66" applyFont="1" applyBorder="1" applyAlignment="1">
      <alignment horizontal="center"/>
      <protection/>
    </xf>
    <xf numFmtId="49" fontId="7" fillId="0" borderId="0" xfId="66" applyNumberFormat="1" applyFont="1" applyBorder="1">
      <alignment/>
      <protection/>
    </xf>
    <xf numFmtId="1" fontId="7" fillId="0" borderId="16" xfId="58" applyNumberFormat="1" applyFont="1" applyBorder="1" applyAlignment="1">
      <alignment horizontal="center"/>
      <protection/>
    </xf>
    <xf numFmtId="0" fontId="4" fillId="0" borderId="11" xfId="58" applyFont="1" applyFill="1" applyBorder="1" applyAlignment="1">
      <alignment horizontal="left"/>
      <protection/>
    </xf>
    <xf numFmtId="164" fontId="2" fillId="0" borderId="16" xfId="58" applyNumberFormat="1" applyFont="1" applyFill="1" applyBorder="1" applyAlignment="1">
      <alignment horizontal="center"/>
      <protection/>
    </xf>
    <xf numFmtId="49" fontId="7" fillId="0" borderId="16" xfId="58" applyNumberFormat="1" applyFont="1" applyFill="1" applyBorder="1">
      <alignment/>
      <protection/>
    </xf>
    <xf numFmtId="0" fontId="4" fillId="0" borderId="53" xfId="66" applyFont="1" applyBorder="1" applyAlignment="1">
      <alignment horizontal="left"/>
      <protection/>
    </xf>
    <xf numFmtId="0" fontId="9" fillId="0" borderId="13" xfId="66" applyFont="1" applyBorder="1" applyAlignment="1">
      <alignment horizontal="center"/>
      <protection/>
    </xf>
    <xf numFmtId="49" fontId="9" fillId="0" borderId="13" xfId="66" applyNumberFormat="1" applyFont="1" applyBorder="1" applyAlignment="1">
      <alignment horizontal="center"/>
      <protection/>
    </xf>
    <xf numFmtId="49" fontId="2" fillId="0" borderId="0" xfId="66" applyNumberFormat="1" applyFont="1" applyBorder="1">
      <alignment/>
      <protection/>
    </xf>
    <xf numFmtId="0" fontId="7" fillId="0" borderId="16" xfId="58" applyFont="1" applyBorder="1" applyAlignment="1">
      <alignment horizontal="center"/>
      <protection/>
    </xf>
    <xf numFmtId="164" fontId="6" fillId="0" borderId="16" xfId="58" applyNumberFormat="1" applyFont="1" applyFill="1" applyBorder="1" applyAlignment="1">
      <alignment horizontal="center"/>
      <protection/>
    </xf>
    <xf numFmtId="2" fontId="7" fillId="0" borderId="16" xfId="66" applyNumberFormat="1" applyFont="1" applyBorder="1" applyAlignment="1">
      <alignment horizontal="center"/>
      <protection/>
    </xf>
    <xf numFmtId="0" fontId="2" fillId="0" borderId="12" xfId="66" applyFont="1" applyBorder="1" applyAlignment="1">
      <alignment horizontal="center"/>
      <protection/>
    </xf>
    <xf numFmtId="49" fontId="5" fillId="0" borderId="13" xfId="66" applyNumberFormat="1" applyFont="1" applyBorder="1" applyAlignment="1">
      <alignment horizontal="center"/>
      <protection/>
    </xf>
    <xf numFmtId="0" fontId="2" fillId="0" borderId="10" xfId="58" applyFont="1" applyBorder="1" applyAlignment="1">
      <alignment horizontal="center" vertical="top" wrapText="1"/>
      <protection/>
    </xf>
    <xf numFmtId="49" fontId="2" fillId="0" borderId="16" xfId="58" applyNumberFormat="1" applyFont="1" applyFill="1" applyBorder="1">
      <alignment/>
      <protection/>
    </xf>
    <xf numFmtId="0" fontId="7" fillId="0" borderId="16" xfId="58" applyFont="1" applyBorder="1" applyAlignment="1">
      <alignment horizontal="center" vertical="top" wrapText="1"/>
      <protection/>
    </xf>
    <xf numFmtId="0" fontId="5" fillId="0" borderId="13" xfId="66" applyFont="1" applyBorder="1" applyAlignment="1">
      <alignment horizontal="left"/>
      <protection/>
    </xf>
    <xf numFmtId="0" fontId="31" fillId="0" borderId="11" xfId="56" applyFont="1" applyBorder="1" applyAlignment="1">
      <alignment horizontal="left"/>
      <protection/>
    </xf>
    <xf numFmtId="0" fontId="31" fillId="0" borderId="51" xfId="56" applyFont="1" applyBorder="1" applyAlignment="1">
      <alignment horizontal="left"/>
      <protection/>
    </xf>
    <xf numFmtId="0" fontId="31" fillId="0" borderId="51" xfId="56" applyFont="1" applyBorder="1" applyAlignment="1">
      <alignment horizontal="center"/>
      <protection/>
    </xf>
    <xf numFmtId="0" fontId="31" fillId="0" borderId="52" xfId="56" applyFont="1" applyBorder="1" applyAlignment="1">
      <alignment horizontal="center"/>
      <protection/>
    </xf>
    <xf numFmtId="164" fontId="56" fillId="0" borderId="10" xfId="56" applyNumberFormat="1" applyFont="1" applyBorder="1" applyAlignment="1">
      <alignment horizontal="center"/>
      <protection/>
    </xf>
    <xf numFmtId="164" fontId="56" fillId="0" borderId="10" xfId="56" applyNumberFormat="1" applyFont="1" applyFill="1" applyBorder="1" applyAlignment="1">
      <alignment horizontal="center"/>
      <protection/>
    </xf>
    <xf numFmtId="164" fontId="56" fillId="0" borderId="16" xfId="56" applyNumberFormat="1" applyFont="1" applyBorder="1" applyAlignment="1">
      <alignment horizontal="center"/>
      <protection/>
    </xf>
    <xf numFmtId="164" fontId="56" fillId="0" borderId="39" xfId="56" applyNumberFormat="1" applyFont="1" applyBorder="1" applyAlignment="1">
      <alignment horizontal="center"/>
      <protection/>
    </xf>
    <xf numFmtId="2" fontId="30" fillId="0" borderId="53" xfId="56" applyNumberFormat="1" applyFont="1" applyBorder="1" applyAlignment="1">
      <alignment horizontal="center" vertical="center"/>
      <protection/>
    </xf>
    <xf numFmtId="0" fontId="31" fillId="0" borderId="17" xfId="56" applyFont="1" applyBorder="1" applyAlignment="1">
      <alignment horizontal="left"/>
      <protection/>
    </xf>
    <xf numFmtId="2" fontId="30" fillId="0" borderId="54" xfId="56" applyNumberFormat="1" applyFont="1" applyBorder="1" applyAlignment="1">
      <alignment horizontal="center" vertical="center"/>
      <protection/>
    </xf>
    <xf numFmtId="0" fontId="19" fillId="0" borderId="15" xfId="56" applyFont="1" applyBorder="1" applyAlignment="1">
      <alignment horizontal="center"/>
      <protection/>
    </xf>
    <xf numFmtId="0" fontId="30" fillId="0" borderId="16" xfId="56" applyFont="1" applyBorder="1" applyAlignment="1">
      <alignment horizontal="left"/>
      <protection/>
    </xf>
    <xf numFmtId="164" fontId="31" fillId="0" borderId="16" xfId="56" applyNumberFormat="1" applyFont="1" applyBorder="1" applyAlignment="1">
      <alignment horizontal="center"/>
      <protection/>
    </xf>
    <xf numFmtId="0" fontId="31" fillId="0" borderId="30" xfId="56" applyFont="1" applyBorder="1" applyAlignment="1">
      <alignment horizontal="left"/>
      <protection/>
    </xf>
    <xf numFmtId="0" fontId="30" fillId="0" borderId="47" xfId="56" applyFont="1" applyBorder="1" applyAlignment="1">
      <alignment horizontal="center" vertical="center"/>
      <protection/>
    </xf>
    <xf numFmtId="0" fontId="30" fillId="0" borderId="19" xfId="56" applyFont="1" applyBorder="1" applyAlignment="1">
      <alignment horizontal="center" vertical="center"/>
      <protection/>
    </xf>
    <xf numFmtId="0" fontId="30" fillId="0" borderId="48" xfId="56" applyFont="1" applyBorder="1" applyAlignment="1">
      <alignment horizontal="center" vertical="center"/>
      <protection/>
    </xf>
    <xf numFmtId="0" fontId="30" fillId="0" borderId="39" xfId="56" applyFont="1" applyBorder="1" applyAlignment="1">
      <alignment horizontal="center" vertical="center"/>
      <protection/>
    </xf>
    <xf numFmtId="0" fontId="30" fillId="0" borderId="48" xfId="56" applyFont="1" applyBorder="1" applyAlignment="1">
      <alignment horizontal="center" vertical="center" wrapText="1"/>
      <protection/>
    </xf>
    <xf numFmtId="0" fontId="30" fillId="0" borderId="39" xfId="56" applyFont="1" applyBorder="1" applyAlignment="1">
      <alignment horizontal="center" vertical="center" wrapText="1"/>
      <protection/>
    </xf>
    <xf numFmtId="0" fontId="30" fillId="0" borderId="49" xfId="56" applyFont="1" applyBorder="1" applyAlignment="1">
      <alignment horizontal="center" vertical="center"/>
      <protection/>
    </xf>
    <xf numFmtId="0" fontId="30" fillId="0" borderId="40" xfId="56" applyFont="1" applyBorder="1" applyAlignment="1">
      <alignment horizontal="center" vertical="center"/>
      <protection/>
    </xf>
    <xf numFmtId="0" fontId="30" fillId="0" borderId="55" xfId="56" applyFont="1" applyBorder="1" applyAlignment="1">
      <alignment horizontal="center" vertical="center"/>
      <protection/>
    </xf>
    <xf numFmtId="0" fontId="30" fillId="0" borderId="56" xfId="56" applyFont="1" applyBorder="1" applyAlignment="1">
      <alignment horizontal="center" vertical="center"/>
      <protection/>
    </xf>
    <xf numFmtId="0" fontId="30" fillId="0" borderId="46" xfId="56" applyFont="1" applyBorder="1" applyAlignment="1">
      <alignment horizontal="center" vertical="center"/>
      <protection/>
    </xf>
    <xf numFmtId="0" fontId="30" fillId="0" borderId="44" xfId="56" applyFont="1" applyBorder="1" applyAlignment="1">
      <alignment horizontal="center" vertical="center"/>
      <protection/>
    </xf>
    <xf numFmtId="0" fontId="18" fillId="0" borderId="23" xfId="56" applyFont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34" xfId="61" applyBorder="1" applyAlignment="1">
      <alignment horizontal="center"/>
      <protection/>
    </xf>
    <xf numFmtId="0" fontId="1" fillId="0" borderId="24" xfId="61" applyBorder="1" applyAlignment="1">
      <alignment horizontal="center"/>
      <protection/>
    </xf>
    <xf numFmtId="0" fontId="18" fillId="0" borderId="12" xfId="57" applyFont="1" applyBorder="1" applyAlignment="1">
      <alignment horizontal="center"/>
      <protection/>
    </xf>
    <xf numFmtId="0" fontId="0" fillId="0" borderId="13" xfId="62" applyBorder="1" applyAlignment="1">
      <alignment horizontal="center"/>
      <protection/>
    </xf>
    <xf numFmtId="0" fontId="0" fillId="0" borderId="14" xfId="62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rmal 6" xfId="62"/>
    <cellStyle name="Normal_1d beg START" xfId="63"/>
    <cellStyle name="Normal_Rutulys B82" xfId="64"/>
    <cellStyle name="Normal_Rutulys B82 2" xfId="65"/>
    <cellStyle name="Normal_SC03zz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.421875" style="54" customWidth="1"/>
    <col min="2" max="2" width="20.140625" style="76" customWidth="1"/>
    <col min="3" max="3" width="7.7109375" style="77" customWidth="1"/>
    <col min="4" max="4" width="11.421875" style="52" customWidth="1"/>
    <col min="5" max="5" width="5.00390625" style="52" customWidth="1"/>
    <col min="6" max="6" width="19.28125" style="66" customWidth="1"/>
    <col min="7" max="16384" width="9.140625" style="66" customWidth="1"/>
  </cols>
  <sheetData>
    <row r="1" spans="1:5" s="50" customFormat="1" ht="15.75">
      <c r="A1" s="47" t="s">
        <v>275</v>
      </c>
      <c r="B1" s="48"/>
      <c r="C1" s="48"/>
      <c r="D1" s="49"/>
      <c r="E1" s="49"/>
    </row>
    <row r="2" spans="1:7" s="50" customFormat="1" ht="15.75">
      <c r="A2" s="47" t="s">
        <v>276</v>
      </c>
      <c r="B2" s="48"/>
      <c r="C2" s="48"/>
      <c r="D2" s="49"/>
      <c r="E2" s="49"/>
      <c r="G2" s="51" t="s">
        <v>266</v>
      </c>
    </row>
    <row r="3" spans="1:7" s="50" customFormat="1" ht="15.75">
      <c r="A3" s="47"/>
      <c r="B3" s="48"/>
      <c r="D3" s="49"/>
      <c r="G3" s="52" t="s">
        <v>277</v>
      </c>
    </row>
    <row r="4" spans="1:4" s="50" customFormat="1" ht="15.75">
      <c r="A4" s="47"/>
      <c r="B4" s="48"/>
      <c r="D4" s="49"/>
    </row>
    <row r="5" spans="1:8" s="50" customFormat="1" ht="18.75">
      <c r="A5" s="47"/>
      <c r="B5" s="53" t="s">
        <v>278</v>
      </c>
      <c r="C5" s="48"/>
      <c r="E5" s="78"/>
      <c r="F5" s="79"/>
      <c r="G5" s="79"/>
      <c r="H5" s="79"/>
    </row>
    <row r="6" spans="1:8" s="58" customFormat="1" ht="17.25" customHeight="1">
      <c r="A6" s="54"/>
      <c r="B6" s="55" t="s">
        <v>265</v>
      </c>
      <c r="C6" s="56"/>
      <c r="D6" s="57"/>
      <c r="E6" s="80"/>
      <c r="F6" s="81"/>
      <c r="G6" s="82"/>
      <c r="H6" s="82"/>
    </row>
    <row r="7" spans="1:8" s="58" customFormat="1" ht="18.75" customHeight="1" thickBot="1">
      <c r="A7" s="59"/>
      <c r="B7" s="60"/>
      <c r="C7" s="61"/>
      <c r="D7" s="62"/>
      <c r="E7" s="83"/>
      <c r="F7" s="82"/>
      <c r="G7" s="82"/>
      <c r="H7" s="82"/>
    </row>
    <row r="8" spans="1:8" ht="18" customHeight="1" thickBot="1">
      <c r="A8" s="63" t="s">
        <v>270</v>
      </c>
      <c r="B8" s="64" t="s">
        <v>57</v>
      </c>
      <c r="C8" s="65" t="s">
        <v>249</v>
      </c>
      <c r="E8" s="84"/>
      <c r="F8" s="85"/>
      <c r="G8" s="86"/>
      <c r="H8" s="87"/>
    </row>
    <row r="9" spans="1:8" ht="18" customHeight="1">
      <c r="A9" s="67">
        <v>1</v>
      </c>
      <c r="B9" s="68" t="s">
        <v>108</v>
      </c>
      <c r="C9" s="69">
        <v>360</v>
      </c>
      <c r="D9" s="66"/>
      <c r="E9" s="88"/>
      <c r="F9" s="74"/>
      <c r="G9" s="75"/>
      <c r="H9" s="87"/>
    </row>
    <row r="10" spans="1:8" ht="18" customHeight="1">
      <c r="A10" s="70">
        <v>2</v>
      </c>
      <c r="B10" s="68" t="s">
        <v>155</v>
      </c>
      <c r="C10" s="69">
        <v>315</v>
      </c>
      <c r="D10" s="66"/>
      <c r="E10" s="88"/>
      <c r="F10" s="74"/>
      <c r="G10" s="75"/>
      <c r="H10" s="87"/>
    </row>
    <row r="11" spans="1:8" ht="18" customHeight="1">
      <c r="A11" s="70">
        <v>3</v>
      </c>
      <c r="B11" s="68" t="s">
        <v>246</v>
      </c>
      <c r="C11" s="69">
        <v>310</v>
      </c>
      <c r="D11" s="66"/>
      <c r="E11" s="88"/>
      <c r="F11" s="74"/>
      <c r="G11" s="75"/>
      <c r="H11" s="87"/>
    </row>
    <row r="12" spans="1:8" ht="18" customHeight="1">
      <c r="A12" s="67">
        <v>4</v>
      </c>
      <c r="B12" s="68" t="s">
        <v>107</v>
      </c>
      <c r="C12" s="69">
        <v>303</v>
      </c>
      <c r="D12" s="66"/>
      <c r="E12" s="88"/>
      <c r="F12" s="74"/>
      <c r="G12" s="75"/>
      <c r="H12" s="87"/>
    </row>
    <row r="13" spans="1:8" ht="18" customHeight="1">
      <c r="A13" s="70">
        <v>5</v>
      </c>
      <c r="B13" s="68" t="s">
        <v>62</v>
      </c>
      <c r="C13" s="69">
        <v>300</v>
      </c>
      <c r="D13" s="66"/>
      <c r="E13" s="88"/>
      <c r="F13" s="74"/>
      <c r="G13" s="75"/>
      <c r="H13" s="87"/>
    </row>
    <row r="14" spans="1:8" ht="18" customHeight="1">
      <c r="A14" s="70">
        <v>6</v>
      </c>
      <c r="B14" s="68" t="s">
        <v>180</v>
      </c>
      <c r="C14" s="69">
        <v>293</v>
      </c>
      <c r="D14" s="66"/>
      <c r="E14" s="88"/>
      <c r="F14" s="74"/>
      <c r="G14" s="75"/>
      <c r="H14" s="87"/>
    </row>
    <row r="15" spans="1:8" ht="18" customHeight="1">
      <c r="A15" s="67">
        <v>7</v>
      </c>
      <c r="B15" s="68" t="s">
        <v>206</v>
      </c>
      <c r="C15" s="69">
        <v>274</v>
      </c>
      <c r="D15" s="66"/>
      <c r="E15" s="88"/>
      <c r="F15" s="74"/>
      <c r="G15" s="75"/>
      <c r="H15" s="87"/>
    </row>
    <row r="16" spans="1:8" ht="18" customHeight="1">
      <c r="A16" s="70">
        <v>8</v>
      </c>
      <c r="B16" s="68" t="s">
        <v>55</v>
      </c>
      <c r="C16" s="69">
        <v>261</v>
      </c>
      <c r="D16" s="66"/>
      <c r="E16" s="88"/>
      <c r="F16" s="74"/>
      <c r="G16" s="75"/>
      <c r="H16" s="87"/>
    </row>
    <row r="17" spans="1:8" ht="18" customHeight="1">
      <c r="A17" s="70">
        <v>9</v>
      </c>
      <c r="B17" s="68" t="s">
        <v>207</v>
      </c>
      <c r="C17" s="69">
        <v>257</v>
      </c>
      <c r="D17" s="66"/>
      <c r="E17" s="88"/>
      <c r="F17" s="74"/>
      <c r="G17" s="75"/>
      <c r="H17" s="87"/>
    </row>
    <row r="18" spans="1:8" ht="18" customHeight="1">
      <c r="A18" s="67">
        <v>10</v>
      </c>
      <c r="B18" s="68" t="s">
        <v>172</v>
      </c>
      <c r="C18" s="69">
        <v>253</v>
      </c>
      <c r="D18" s="66"/>
      <c r="E18" s="88"/>
      <c r="F18" s="74"/>
      <c r="G18" s="75"/>
      <c r="H18" s="87"/>
    </row>
    <row r="19" spans="1:8" ht="18" customHeight="1">
      <c r="A19" s="70">
        <v>11</v>
      </c>
      <c r="B19" s="68" t="s">
        <v>144</v>
      </c>
      <c r="C19" s="69">
        <v>248</v>
      </c>
      <c r="D19" s="66"/>
      <c r="E19" s="88"/>
      <c r="F19" s="74"/>
      <c r="G19" s="75"/>
      <c r="H19" s="87"/>
    </row>
    <row r="20" spans="1:8" ht="18" customHeight="1">
      <c r="A20" s="67">
        <v>12</v>
      </c>
      <c r="B20" s="68" t="s">
        <v>127</v>
      </c>
      <c r="C20" s="69">
        <v>226</v>
      </c>
      <c r="D20" s="66"/>
      <c r="E20" s="88"/>
      <c r="F20" s="74"/>
      <c r="G20" s="75"/>
      <c r="H20" s="87"/>
    </row>
    <row r="21" spans="1:8" ht="18" customHeight="1">
      <c r="A21" s="67">
        <v>13</v>
      </c>
      <c r="B21" s="68" t="s">
        <v>0</v>
      </c>
      <c r="C21" s="69">
        <v>221</v>
      </c>
      <c r="D21" s="66"/>
      <c r="E21" s="88"/>
      <c r="F21" s="74"/>
      <c r="G21" s="75"/>
      <c r="H21" s="87"/>
    </row>
    <row r="22" spans="1:8" ht="18" customHeight="1">
      <c r="A22" s="70">
        <v>14</v>
      </c>
      <c r="B22" s="68" t="s">
        <v>192</v>
      </c>
      <c r="C22" s="69">
        <v>217</v>
      </c>
      <c r="D22" s="66"/>
      <c r="E22" s="88"/>
      <c r="F22" s="74"/>
      <c r="G22" s="75"/>
      <c r="H22" s="87"/>
    </row>
    <row r="23" spans="1:8" ht="18" customHeight="1">
      <c r="A23" s="70">
        <v>15</v>
      </c>
      <c r="B23" s="68" t="s">
        <v>231</v>
      </c>
      <c r="C23" s="69">
        <v>202</v>
      </c>
      <c r="D23" s="66"/>
      <c r="E23" s="88"/>
      <c r="F23" s="74"/>
      <c r="G23" s="75"/>
      <c r="H23" s="87"/>
    </row>
    <row r="24" spans="1:8" ht="18" customHeight="1">
      <c r="A24" s="67">
        <v>16</v>
      </c>
      <c r="B24" s="68" t="s">
        <v>56</v>
      </c>
      <c r="C24" s="69">
        <v>201</v>
      </c>
      <c r="D24" s="66"/>
      <c r="E24" s="88"/>
      <c r="F24" s="74"/>
      <c r="G24" s="75"/>
      <c r="H24" s="87"/>
    </row>
    <row r="25" spans="1:8" ht="18" customHeight="1">
      <c r="A25" s="70">
        <v>17</v>
      </c>
      <c r="B25" s="68" t="s">
        <v>136</v>
      </c>
      <c r="C25" s="69">
        <v>191</v>
      </c>
      <c r="D25" s="66"/>
      <c r="E25" s="88"/>
      <c r="F25" s="74"/>
      <c r="G25" s="75"/>
      <c r="H25" s="87"/>
    </row>
    <row r="26" spans="1:8" ht="18" customHeight="1" thickBot="1">
      <c r="A26" s="71">
        <v>18</v>
      </c>
      <c r="B26" s="72" t="s">
        <v>26</v>
      </c>
      <c r="C26" s="73">
        <v>84</v>
      </c>
      <c r="D26" s="66"/>
      <c r="E26" s="59"/>
      <c r="F26" s="74"/>
      <c r="G26" s="75"/>
      <c r="H26" s="87"/>
    </row>
    <row r="27" spans="3:8" ht="12.75">
      <c r="C27" s="52"/>
      <c r="D27" s="66"/>
      <c r="E27" s="87"/>
      <c r="F27" s="87"/>
      <c r="G27" s="87"/>
      <c r="H27" s="87"/>
    </row>
    <row r="28" spans="3:8" ht="12.75">
      <c r="C28" s="52"/>
      <c r="D28" s="66"/>
      <c r="E28" s="87"/>
      <c r="F28" s="87"/>
      <c r="G28" s="87"/>
      <c r="H28" s="87"/>
    </row>
    <row r="29" spans="3:5" ht="12.75">
      <c r="C29" s="52"/>
      <c r="D29" s="66"/>
      <c r="E29" s="66"/>
    </row>
    <row r="30" spans="1:6" s="317" customFormat="1" ht="18.75">
      <c r="A30" s="314"/>
      <c r="B30" s="315" t="s">
        <v>398</v>
      </c>
      <c r="C30" s="316"/>
      <c r="F30" s="317" t="s">
        <v>397</v>
      </c>
    </row>
    <row r="31" spans="3:5" ht="12.75">
      <c r="C31" s="52"/>
      <c r="D31" s="66"/>
      <c r="E31" s="66"/>
    </row>
    <row r="32" spans="3:5" ht="12.75">
      <c r="C32" s="52"/>
      <c r="D32" s="66"/>
      <c r="E32" s="66"/>
    </row>
    <row r="33" spans="3:5" ht="12.75">
      <c r="C33" s="52"/>
      <c r="D33" s="66"/>
      <c r="E33" s="66"/>
    </row>
    <row r="34" spans="3:5" ht="12.75">
      <c r="C34" s="52"/>
      <c r="D34" s="66"/>
      <c r="E34" s="66"/>
    </row>
    <row r="35" spans="3:5" ht="12.75">
      <c r="C35" s="52"/>
      <c r="D35" s="66"/>
      <c r="E35" s="66"/>
    </row>
    <row r="36" spans="3:5" ht="12.75">
      <c r="C36" s="52"/>
      <c r="D36" s="66"/>
      <c r="E36" s="66"/>
    </row>
    <row r="37" spans="3:5" ht="12.75">
      <c r="C37" s="52"/>
      <c r="D37" s="66"/>
      <c r="E37" s="66"/>
    </row>
    <row r="38" spans="3:5" ht="12.75">
      <c r="C38" s="52"/>
      <c r="D38" s="66"/>
      <c r="E38" s="66"/>
    </row>
    <row r="39" spans="3:5" ht="12.75">
      <c r="C39" s="52"/>
      <c r="D39" s="66"/>
      <c r="E39" s="66"/>
    </row>
    <row r="40" spans="3:5" ht="12.75">
      <c r="C40" s="52"/>
      <c r="D40" s="66"/>
      <c r="E40" s="66"/>
    </row>
    <row r="41" spans="3:5" ht="12.75">
      <c r="C41" s="52"/>
      <c r="D41" s="66"/>
      <c r="E41" s="66"/>
    </row>
    <row r="42" spans="3:5" ht="12.75">
      <c r="C42" s="52"/>
      <c r="D42" s="66"/>
      <c r="E42" s="66"/>
    </row>
    <row r="43" spans="3:5" ht="12.75">
      <c r="C43" s="52"/>
      <c r="D43" s="66"/>
      <c r="E43" s="66"/>
    </row>
    <row r="44" spans="3:5" ht="12.75">
      <c r="C44" s="52"/>
      <c r="D44" s="66"/>
      <c r="E44" s="66"/>
    </row>
    <row r="45" spans="3:5" ht="12.75">
      <c r="C45" s="52"/>
      <c r="D45" s="66"/>
      <c r="E45" s="66"/>
    </row>
    <row r="46" spans="3:5" ht="12.75">
      <c r="C46" s="52"/>
      <c r="D46" s="66"/>
      <c r="E46" s="66"/>
    </row>
    <row r="47" spans="3:5" ht="12.75">
      <c r="C47" s="52"/>
      <c r="D47" s="66"/>
      <c r="E47" s="66"/>
    </row>
    <row r="48" spans="3:5" ht="12.75">
      <c r="C48" s="52"/>
      <c r="D48" s="66"/>
      <c r="E48" s="66"/>
    </row>
    <row r="49" spans="3:5" ht="12.75">
      <c r="C49" s="52"/>
      <c r="D49" s="66"/>
      <c r="E49" s="66"/>
    </row>
    <row r="50" spans="3:5" ht="12.75">
      <c r="C50" s="52"/>
      <c r="D50" s="66"/>
      <c r="E50" s="66"/>
    </row>
    <row r="51" spans="3:5" ht="12.75">
      <c r="C51" s="52"/>
      <c r="D51" s="66"/>
      <c r="E51" s="66"/>
    </row>
    <row r="52" spans="3:5" ht="12.75">
      <c r="C52" s="52"/>
      <c r="D52" s="66"/>
      <c r="E52" s="66"/>
    </row>
    <row r="53" spans="3:5" ht="12.75">
      <c r="C53" s="52"/>
      <c r="D53" s="66"/>
      <c r="E53" s="66"/>
    </row>
    <row r="54" spans="3:5" ht="12.75">
      <c r="C54" s="52"/>
      <c r="D54" s="66"/>
      <c r="E54" s="66"/>
    </row>
    <row r="55" spans="3:5" ht="12.75">
      <c r="C55" s="52"/>
      <c r="D55" s="66"/>
      <c r="E55" s="66"/>
    </row>
    <row r="56" spans="3:5" ht="12.75">
      <c r="C56" s="52"/>
      <c r="D56" s="66"/>
      <c r="E56" s="66"/>
    </row>
    <row r="57" spans="3:5" ht="12.75">
      <c r="C57" s="52"/>
      <c r="D57" s="66"/>
      <c r="E57" s="66"/>
    </row>
    <row r="58" spans="3:5" ht="12.75">
      <c r="C58" s="52"/>
      <c r="D58" s="66"/>
      <c r="E58" s="66"/>
    </row>
    <row r="59" spans="3:5" ht="12.75">
      <c r="C59" s="52"/>
      <c r="D59" s="66"/>
      <c r="E59" s="66"/>
    </row>
    <row r="60" spans="3:5" ht="12.75">
      <c r="C60" s="52"/>
      <c r="D60" s="66"/>
      <c r="E60" s="66"/>
    </row>
    <row r="61" spans="3:5" ht="12.75">
      <c r="C61" s="52"/>
      <c r="D61" s="66"/>
      <c r="E61" s="66"/>
    </row>
    <row r="62" spans="3:5" ht="12.75">
      <c r="C62" s="52"/>
      <c r="D62" s="66"/>
      <c r="E62" s="66"/>
    </row>
    <row r="63" spans="3:5" ht="12.75">
      <c r="C63" s="52"/>
      <c r="D63" s="66"/>
      <c r="E63" s="66"/>
    </row>
    <row r="64" spans="3:5" ht="12.75">
      <c r="C64" s="52"/>
      <c r="D64" s="66"/>
      <c r="E64" s="66"/>
    </row>
    <row r="65" spans="3:5" ht="12.75">
      <c r="C65" s="52"/>
      <c r="D65" s="66"/>
      <c r="E65" s="66"/>
    </row>
    <row r="66" spans="3:5" ht="12.75">
      <c r="C66" s="52"/>
      <c r="D66" s="66"/>
      <c r="E66" s="66"/>
    </row>
    <row r="67" spans="3:5" ht="12.75">
      <c r="C67" s="52"/>
      <c r="D67" s="66"/>
      <c r="E67" s="66"/>
    </row>
    <row r="68" spans="3:5" ht="12.75">
      <c r="C68" s="52"/>
      <c r="D68" s="66"/>
      <c r="E68" s="66"/>
    </row>
    <row r="69" spans="3:5" ht="12.75">
      <c r="C69" s="52"/>
      <c r="D69" s="66"/>
      <c r="E69" s="66"/>
    </row>
    <row r="70" spans="3:5" ht="12.75">
      <c r="C70" s="52"/>
      <c r="D70" s="66"/>
      <c r="E70" s="66"/>
    </row>
    <row r="71" spans="3:5" ht="12.75">
      <c r="C71" s="52"/>
      <c r="D71" s="66"/>
      <c r="E71" s="66"/>
    </row>
    <row r="72" spans="3:5" ht="12.75">
      <c r="C72" s="52"/>
      <c r="D72" s="66"/>
      <c r="E72" s="66"/>
    </row>
    <row r="73" spans="3:5" ht="12.75">
      <c r="C73" s="52"/>
      <c r="D73" s="66"/>
      <c r="E73" s="66"/>
    </row>
    <row r="74" spans="3:5" ht="12.75">
      <c r="C74" s="52"/>
      <c r="D74" s="66"/>
      <c r="E74" s="66"/>
    </row>
    <row r="75" spans="3:5" ht="12.75">
      <c r="C75" s="52"/>
      <c r="D75" s="66"/>
      <c r="E75" s="66"/>
    </row>
    <row r="76" spans="3:5" ht="12.75">
      <c r="C76" s="52"/>
      <c r="D76" s="66"/>
      <c r="E76" s="66"/>
    </row>
    <row r="77" spans="3:5" ht="12.75">
      <c r="C77" s="52"/>
      <c r="D77" s="66"/>
      <c r="E77" s="66"/>
    </row>
    <row r="78" spans="3:5" ht="12.75">
      <c r="C78" s="52"/>
      <c r="D78" s="66"/>
      <c r="E78" s="66"/>
    </row>
    <row r="79" spans="3:5" ht="12.75">
      <c r="C79" s="52"/>
      <c r="D79" s="66"/>
      <c r="E79" s="66"/>
    </row>
    <row r="80" spans="3:5" ht="12.75">
      <c r="C80" s="52"/>
      <c r="D80" s="66"/>
      <c r="E80" s="66"/>
    </row>
    <row r="81" spans="3:5" ht="12.75">
      <c r="C81" s="52"/>
      <c r="D81" s="66"/>
      <c r="E81" s="66"/>
    </row>
    <row r="82" spans="3:5" ht="12.75">
      <c r="C82" s="52"/>
      <c r="D82" s="66"/>
      <c r="E82" s="66"/>
    </row>
    <row r="83" spans="3:5" ht="12.75">
      <c r="C83" s="52"/>
      <c r="D83" s="66"/>
      <c r="E83" s="66"/>
    </row>
    <row r="84" spans="3:5" ht="12.75">
      <c r="C84" s="52"/>
      <c r="D84" s="66"/>
      <c r="E84" s="66"/>
    </row>
    <row r="85" spans="3:5" ht="12.75">
      <c r="C85" s="52"/>
      <c r="D85" s="66"/>
      <c r="E85" s="66"/>
    </row>
    <row r="86" spans="3:5" ht="12.75">
      <c r="C86" s="52"/>
      <c r="D86" s="66"/>
      <c r="E86" s="66"/>
    </row>
    <row r="87" spans="3:5" ht="12.75">
      <c r="C87" s="52"/>
      <c r="D87" s="66"/>
      <c r="E87" s="66"/>
    </row>
    <row r="88" spans="3:5" ht="12.75">
      <c r="C88" s="52"/>
      <c r="D88" s="66"/>
      <c r="E88" s="66"/>
    </row>
    <row r="89" spans="3:5" ht="12.75">
      <c r="C89" s="52"/>
      <c r="D89" s="66"/>
      <c r="E89" s="66"/>
    </row>
    <row r="90" spans="3:5" ht="12.75">
      <c r="C90" s="52"/>
      <c r="D90" s="66"/>
      <c r="E90" s="66"/>
    </row>
    <row r="91" spans="3:5" ht="12.75">
      <c r="C91" s="52"/>
      <c r="D91" s="66"/>
      <c r="E91" s="66"/>
    </row>
    <row r="92" spans="3:5" ht="12.75">
      <c r="C92" s="52"/>
      <c r="D92" s="66"/>
      <c r="E92" s="66"/>
    </row>
    <row r="93" spans="3:5" ht="12.75">
      <c r="C93" s="52"/>
      <c r="D93" s="66"/>
      <c r="E93" s="66"/>
    </row>
    <row r="94" spans="3:5" ht="12.75">
      <c r="C94" s="52"/>
      <c r="D94" s="66"/>
      <c r="E94" s="66"/>
    </row>
    <row r="95" spans="3:5" ht="12.75">
      <c r="C95" s="52"/>
      <c r="D95" s="66"/>
      <c r="E95" s="66"/>
    </row>
    <row r="96" spans="3:5" ht="12.75">
      <c r="C96" s="52"/>
      <c r="D96" s="66"/>
      <c r="E96" s="66"/>
    </row>
    <row r="97" spans="3:5" ht="12.75">
      <c r="C97" s="52"/>
      <c r="D97" s="66"/>
      <c r="E97" s="66"/>
    </row>
    <row r="98" spans="3:5" ht="12.75">
      <c r="C98" s="52"/>
      <c r="D98" s="66"/>
      <c r="E98" s="66"/>
    </row>
    <row r="99" spans="3:5" ht="12.75">
      <c r="C99" s="52"/>
      <c r="D99" s="66"/>
      <c r="E99" s="66"/>
    </row>
    <row r="100" spans="3:5" ht="12.75">
      <c r="C100" s="52"/>
      <c r="D100" s="66"/>
      <c r="E100" s="66"/>
    </row>
    <row r="101" spans="3:5" ht="12.75">
      <c r="C101" s="52"/>
      <c r="D101" s="66"/>
      <c r="E101" s="66"/>
    </row>
    <row r="102" spans="3:5" ht="12.75">
      <c r="C102" s="52"/>
      <c r="D102" s="66"/>
      <c r="E102" s="66"/>
    </row>
    <row r="103" spans="3:5" ht="12.75">
      <c r="C103" s="52"/>
      <c r="D103" s="66"/>
      <c r="E103" s="66"/>
    </row>
    <row r="104" spans="3:5" ht="12.75">
      <c r="C104" s="52"/>
      <c r="D104" s="66"/>
      <c r="E104" s="66"/>
    </row>
    <row r="105" spans="3:5" ht="12.75">
      <c r="C105" s="52"/>
      <c r="D105" s="66"/>
      <c r="E105" s="66"/>
    </row>
    <row r="106" spans="3:5" ht="12.75">
      <c r="C106" s="52"/>
      <c r="D106" s="66"/>
      <c r="E106" s="66"/>
    </row>
    <row r="107" spans="3:5" ht="12.75">
      <c r="C107" s="52"/>
      <c r="D107" s="66"/>
      <c r="E107" s="66"/>
    </row>
    <row r="108" spans="3:5" ht="12.75">
      <c r="C108" s="52"/>
      <c r="D108" s="66"/>
      <c r="E108" s="66"/>
    </row>
    <row r="109" spans="3:5" ht="12.75">
      <c r="C109" s="52"/>
      <c r="D109" s="66"/>
      <c r="E109" s="66"/>
    </row>
    <row r="110" spans="3:5" ht="12.75">
      <c r="C110" s="52"/>
      <c r="D110" s="66"/>
      <c r="E110" s="66"/>
    </row>
    <row r="111" spans="3:5" ht="12.75">
      <c r="C111" s="52"/>
      <c r="D111" s="66"/>
      <c r="E111" s="66"/>
    </row>
    <row r="112" spans="3:5" ht="12.75">
      <c r="C112" s="52"/>
      <c r="D112" s="66"/>
      <c r="E112" s="66"/>
    </row>
    <row r="113" spans="3:5" ht="12.75">
      <c r="C113" s="52"/>
      <c r="D113" s="66"/>
      <c r="E113" s="66"/>
    </row>
    <row r="114" spans="3:5" ht="12.75">
      <c r="C114" s="52"/>
      <c r="D114" s="66"/>
      <c r="E114" s="66"/>
    </row>
    <row r="115" spans="3:5" ht="12.75">
      <c r="C115" s="52"/>
      <c r="D115" s="66"/>
      <c r="E115" s="66"/>
    </row>
    <row r="116" spans="3:5" ht="12.75">
      <c r="C116" s="52"/>
      <c r="D116" s="66"/>
      <c r="E116" s="66"/>
    </row>
    <row r="117" spans="3:5" ht="12.75">
      <c r="C117" s="52"/>
      <c r="D117" s="66"/>
      <c r="E117" s="66"/>
    </row>
    <row r="118" spans="3:5" ht="12.75">
      <c r="C118" s="52"/>
      <c r="D118" s="66"/>
      <c r="E118" s="66"/>
    </row>
    <row r="119" spans="3:5" ht="12.75">
      <c r="C119" s="52"/>
      <c r="D119" s="66"/>
      <c r="E119" s="66"/>
    </row>
    <row r="120" spans="3:5" ht="12.75">
      <c r="C120" s="52"/>
      <c r="D120" s="66"/>
      <c r="E120" s="66"/>
    </row>
    <row r="121" spans="3:5" ht="12.75">
      <c r="C121" s="52"/>
      <c r="D121" s="66"/>
      <c r="E121" s="66"/>
    </row>
    <row r="122" spans="3:5" ht="12.75">
      <c r="C122" s="52"/>
      <c r="D122" s="66"/>
      <c r="E122" s="66"/>
    </row>
    <row r="123" spans="3:5" ht="12.75">
      <c r="C123" s="52"/>
      <c r="D123" s="66"/>
      <c r="E123" s="66"/>
    </row>
    <row r="124" spans="3:5" ht="12.75">
      <c r="C124" s="52"/>
      <c r="D124" s="66"/>
      <c r="E124" s="66"/>
    </row>
    <row r="125" spans="3:5" ht="12.75">
      <c r="C125" s="52"/>
      <c r="D125" s="66"/>
      <c r="E125" s="66"/>
    </row>
    <row r="126" spans="3:5" ht="12.75">
      <c r="C126" s="52"/>
      <c r="D126" s="66"/>
      <c r="E126" s="66"/>
    </row>
    <row r="127" spans="3:5" ht="12.75">
      <c r="C127" s="52"/>
      <c r="D127" s="66"/>
      <c r="E127" s="66"/>
    </row>
    <row r="128" spans="3:5" ht="12.75">
      <c r="C128" s="52"/>
      <c r="D128" s="66"/>
      <c r="E128" s="66"/>
    </row>
    <row r="129" spans="3:5" ht="12.75">
      <c r="C129" s="52"/>
      <c r="D129" s="66"/>
      <c r="E129" s="66"/>
    </row>
    <row r="130" spans="3:5" ht="12.75">
      <c r="C130" s="52"/>
      <c r="D130" s="66"/>
      <c r="E130" s="66"/>
    </row>
    <row r="131" spans="3:5" ht="12.75">
      <c r="C131" s="52"/>
      <c r="D131" s="66"/>
      <c r="E131" s="66"/>
    </row>
    <row r="132" spans="3:5" ht="12.75">
      <c r="C132" s="52"/>
      <c r="D132" s="66"/>
      <c r="E132" s="66"/>
    </row>
    <row r="133" spans="3:5" ht="12.75">
      <c r="C133" s="52"/>
      <c r="D133" s="66"/>
      <c r="E133" s="66"/>
    </row>
    <row r="134" spans="3:5" ht="12.75">
      <c r="C134" s="52"/>
      <c r="D134" s="66"/>
      <c r="E134" s="66"/>
    </row>
    <row r="135" spans="3:5" ht="12.75">
      <c r="C135" s="52"/>
      <c r="D135" s="66"/>
      <c r="E135" s="66"/>
    </row>
    <row r="136" spans="3:5" ht="12.75">
      <c r="C136" s="52"/>
      <c r="D136" s="66"/>
      <c r="E136" s="66"/>
    </row>
    <row r="137" spans="3:5" ht="12.75">
      <c r="C137" s="52"/>
      <c r="D137" s="66"/>
      <c r="E137" s="66"/>
    </row>
    <row r="138" spans="3:5" ht="12.75">
      <c r="C138" s="52"/>
      <c r="D138" s="66"/>
      <c r="E138" s="66"/>
    </row>
    <row r="139" spans="3:5" ht="12.75">
      <c r="C139" s="52"/>
      <c r="D139" s="66"/>
      <c r="E139" s="66"/>
    </row>
    <row r="140" spans="3:5" ht="12.75">
      <c r="C140" s="52"/>
      <c r="D140" s="66"/>
      <c r="E140" s="66"/>
    </row>
    <row r="141" spans="3:5" ht="12.75">
      <c r="C141" s="52"/>
      <c r="D141" s="66"/>
      <c r="E141" s="66"/>
    </row>
    <row r="142" spans="3:5" ht="12.75">
      <c r="C142" s="52"/>
      <c r="D142" s="66"/>
      <c r="E142" s="66"/>
    </row>
    <row r="143" spans="3:5" ht="12.75">
      <c r="C143" s="52"/>
      <c r="D143" s="66"/>
      <c r="E143" s="66"/>
    </row>
    <row r="144" spans="3:5" ht="12.75">
      <c r="C144" s="52"/>
      <c r="D144" s="66"/>
      <c r="E144" s="66"/>
    </row>
    <row r="145" spans="3:5" ht="12.75">
      <c r="C145" s="52"/>
      <c r="D145" s="66"/>
      <c r="E145" s="66"/>
    </row>
    <row r="146" spans="3:5" ht="12.75">
      <c r="C146" s="52"/>
      <c r="D146" s="66"/>
      <c r="E146" s="66"/>
    </row>
    <row r="147" spans="3:5" ht="12.75">
      <c r="C147" s="52"/>
      <c r="D147" s="66"/>
      <c r="E147" s="66"/>
    </row>
    <row r="148" spans="3:5" ht="12.75">
      <c r="C148" s="52"/>
      <c r="D148" s="66"/>
      <c r="E148" s="66"/>
    </row>
    <row r="149" spans="3:5" ht="12.75">
      <c r="C149" s="52"/>
      <c r="D149" s="66"/>
      <c r="E149" s="66"/>
    </row>
    <row r="150" spans="3:5" ht="12.75">
      <c r="C150" s="52"/>
      <c r="D150" s="66"/>
      <c r="E150" s="66"/>
    </row>
    <row r="151" spans="3:5" ht="12.75">
      <c r="C151" s="52"/>
      <c r="D151" s="66"/>
      <c r="E151" s="66"/>
    </row>
    <row r="152" spans="3:5" ht="12.75">
      <c r="C152" s="52"/>
      <c r="D152" s="66"/>
      <c r="E152" s="66"/>
    </row>
    <row r="153" spans="3:5" ht="12.75">
      <c r="C153" s="52"/>
      <c r="D153" s="66"/>
      <c r="E153" s="66"/>
    </row>
    <row r="154" spans="3:5" ht="12.75">
      <c r="C154" s="52"/>
      <c r="D154" s="66"/>
      <c r="E154" s="66"/>
    </row>
    <row r="155" spans="3:5" ht="12.75">
      <c r="C155" s="52"/>
      <c r="D155" s="66"/>
      <c r="E155" s="66"/>
    </row>
    <row r="156" spans="3:5" ht="12.75">
      <c r="C156" s="52"/>
      <c r="D156" s="66"/>
      <c r="E156" s="66"/>
    </row>
    <row r="157" spans="3:5" ht="12.75">
      <c r="C157" s="52"/>
      <c r="D157" s="66"/>
      <c r="E157" s="66"/>
    </row>
    <row r="158" spans="3:5" ht="12.75">
      <c r="C158" s="52"/>
      <c r="D158" s="66"/>
      <c r="E158" s="66"/>
    </row>
    <row r="159" spans="3:5" ht="12.75">
      <c r="C159" s="52"/>
      <c r="D159" s="66"/>
      <c r="E159" s="66"/>
    </row>
    <row r="160" spans="3:5" ht="12.75">
      <c r="C160" s="52"/>
      <c r="D160" s="66"/>
      <c r="E160" s="66"/>
    </row>
    <row r="161" spans="3:5" ht="12.75">
      <c r="C161" s="52"/>
      <c r="D161" s="66"/>
      <c r="E161" s="66"/>
    </row>
    <row r="162" spans="3:5" ht="12.75">
      <c r="C162" s="52"/>
      <c r="D162" s="66"/>
      <c r="E162" s="66"/>
    </row>
    <row r="163" spans="3:5" ht="12.75">
      <c r="C163" s="52"/>
      <c r="D163" s="66"/>
      <c r="E163" s="66"/>
    </row>
    <row r="164" spans="3:5" ht="12.75">
      <c r="C164" s="52"/>
      <c r="D164" s="66"/>
      <c r="E164" s="66"/>
    </row>
    <row r="165" spans="3:5" ht="12.75">
      <c r="C165" s="52"/>
      <c r="D165" s="66"/>
      <c r="E165" s="66"/>
    </row>
    <row r="166" spans="3:5" ht="12.75">
      <c r="C166" s="52"/>
      <c r="D166" s="66"/>
      <c r="E166" s="66"/>
    </row>
    <row r="167" spans="3:5" ht="12.75">
      <c r="C167" s="52"/>
      <c r="D167" s="66"/>
      <c r="E167" s="66"/>
    </row>
    <row r="168" spans="3:5" ht="12.75">
      <c r="C168" s="52"/>
      <c r="D168" s="66"/>
      <c r="E168" s="66"/>
    </row>
    <row r="169" spans="3:5" ht="12.75">
      <c r="C169" s="52"/>
      <c r="D169" s="66"/>
      <c r="E169" s="66"/>
    </row>
    <row r="170" spans="3:5" ht="12.75">
      <c r="C170" s="52"/>
      <c r="D170" s="66"/>
      <c r="E170" s="66"/>
    </row>
    <row r="171" spans="3:5" ht="12.75">
      <c r="C171" s="52"/>
      <c r="D171" s="66"/>
      <c r="E171" s="66"/>
    </row>
    <row r="172" spans="3:5" ht="12.75">
      <c r="C172" s="52"/>
      <c r="D172" s="66"/>
      <c r="E172" s="66"/>
    </row>
    <row r="173" spans="3:5" ht="12.75">
      <c r="C173" s="52"/>
      <c r="D173" s="66"/>
      <c r="E173" s="66"/>
    </row>
    <row r="174" spans="3:5" ht="12.75">
      <c r="C174" s="52"/>
      <c r="D174" s="66"/>
      <c r="E174" s="66"/>
    </row>
    <row r="175" spans="3:5" ht="12.75">
      <c r="C175" s="52"/>
      <c r="D175" s="66"/>
      <c r="E175" s="66"/>
    </row>
    <row r="176" spans="3:5" ht="12.75">
      <c r="C176" s="52"/>
      <c r="D176" s="66"/>
      <c r="E176" s="66"/>
    </row>
    <row r="177" spans="3:5" ht="12.75">
      <c r="C177" s="52"/>
      <c r="D177" s="66"/>
      <c r="E177" s="66"/>
    </row>
    <row r="178" spans="3:5" ht="12.75">
      <c r="C178" s="52"/>
      <c r="D178" s="66"/>
      <c r="E178" s="66"/>
    </row>
    <row r="179" spans="3:4" ht="12.75">
      <c r="C179" s="52"/>
      <c r="D179" s="66"/>
    </row>
    <row r="180" spans="3:4" ht="12.75">
      <c r="C180" s="52"/>
      <c r="D180" s="66"/>
    </row>
    <row r="181" spans="3:4" ht="12.75">
      <c r="C181" s="52"/>
      <c r="D181" s="66"/>
    </row>
    <row r="182" spans="3:4" ht="12.75">
      <c r="C182" s="52"/>
      <c r="D182" s="66"/>
    </row>
  </sheetData>
  <sheetProtection/>
  <printOptions/>
  <pageMargins left="1.248031496" right="0" top="0.840551181" bottom="1" header="0.511811023622047" footer="0.51181102362204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1"/>
  <sheetViews>
    <sheetView zoomScale="96" zoomScaleNormal="96" zoomScalePageLayoutView="125" workbookViewId="0" topLeftCell="A1">
      <selection activeCell="B10" sqref="B10"/>
    </sheetView>
  </sheetViews>
  <sheetFormatPr defaultColWidth="7.8515625" defaultRowHeight="15"/>
  <cols>
    <col min="1" max="1" width="5.00390625" style="95" customWidth="1"/>
    <col min="2" max="2" width="22.00390625" style="95" customWidth="1"/>
    <col min="3" max="3" width="10.57421875" style="95" customWidth="1"/>
    <col min="4" max="4" width="15.00390625" style="95" customWidth="1"/>
    <col min="5" max="14" width="5.00390625" style="95" customWidth="1"/>
    <col min="15" max="16384" width="7.8515625" style="95" customWidth="1"/>
  </cols>
  <sheetData>
    <row r="1" spans="1:14" s="92" customFormat="1" ht="15.75">
      <c r="A1" s="219"/>
      <c r="B1" s="90" t="s">
        <v>279</v>
      </c>
      <c r="C1" s="90"/>
      <c r="D1" s="220"/>
      <c r="E1" s="220"/>
      <c r="F1" s="220"/>
      <c r="G1" s="220"/>
      <c r="H1" s="220"/>
      <c r="I1" s="220"/>
      <c r="J1" s="220"/>
      <c r="K1" s="220"/>
      <c r="L1" s="220"/>
      <c r="M1" s="221"/>
      <c r="N1" s="221"/>
    </row>
    <row r="2" spans="1:16" s="92" customFormat="1" ht="15.75" customHeight="1">
      <c r="A2" s="219"/>
      <c r="B2" s="90"/>
      <c r="C2" s="222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3"/>
      <c r="O2" s="224"/>
      <c r="P2" s="225" t="s">
        <v>332</v>
      </c>
    </row>
    <row r="3" spans="2:16" s="102" customFormat="1" ht="16.5">
      <c r="B3" s="226" t="s">
        <v>333</v>
      </c>
      <c r="C3" s="227" t="s">
        <v>334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3"/>
      <c r="O3" s="228"/>
      <c r="P3" s="229" t="s">
        <v>335</v>
      </c>
    </row>
    <row r="4" spans="2:14" s="102" customFormat="1" ht="16.5" thickBot="1">
      <c r="B4" s="95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6" s="233" customFormat="1" ht="14.25" customHeight="1" thickBot="1">
      <c r="A5" s="374" t="s">
        <v>250</v>
      </c>
      <c r="B5" s="376" t="s">
        <v>336</v>
      </c>
      <c r="C5" s="378" t="s">
        <v>283</v>
      </c>
      <c r="D5" s="380" t="s">
        <v>57</v>
      </c>
      <c r="E5" s="367">
        <v>1.15</v>
      </c>
      <c r="F5" s="231">
        <v>1.2</v>
      </c>
      <c r="G5" s="231">
        <v>1.25</v>
      </c>
      <c r="H5" s="231">
        <v>1.3</v>
      </c>
      <c r="I5" s="231">
        <v>1.35</v>
      </c>
      <c r="J5" s="231">
        <v>1.4</v>
      </c>
      <c r="K5" s="231">
        <v>1.45</v>
      </c>
      <c r="L5" s="231">
        <v>1.5</v>
      </c>
      <c r="M5" s="231">
        <v>1.55</v>
      </c>
      <c r="N5" s="232">
        <v>1.6</v>
      </c>
      <c r="O5" s="374" t="s">
        <v>284</v>
      </c>
      <c r="P5" s="380" t="s">
        <v>249</v>
      </c>
    </row>
    <row r="6" spans="1:16" s="233" customFormat="1" ht="14.25" customHeight="1" thickBot="1">
      <c r="A6" s="375"/>
      <c r="B6" s="377"/>
      <c r="C6" s="379"/>
      <c r="D6" s="381"/>
      <c r="E6" s="367"/>
      <c r="F6" s="231"/>
      <c r="G6" s="231"/>
      <c r="H6" s="231"/>
      <c r="I6" s="231"/>
      <c r="J6" s="231"/>
      <c r="K6" s="231"/>
      <c r="L6" s="231"/>
      <c r="M6" s="231"/>
      <c r="N6" s="232"/>
      <c r="O6" s="375"/>
      <c r="P6" s="381"/>
    </row>
    <row r="7" spans="1:16" ht="15.75" customHeight="1">
      <c r="A7" s="234">
        <v>1</v>
      </c>
      <c r="B7" s="235" t="s">
        <v>337</v>
      </c>
      <c r="C7" s="365" t="s">
        <v>338</v>
      </c>
      <c r="D7" s="368" t="s">
        <v>339</v>
      </c>
      <c r="E7" s="359"/>
      <c r="F7" s="236"/>
      <c r="G7" s="236"/>
      <c r="H7" s="236"/>
      <c r="I7" s="236">
        <v>0</v>
      </c>
      <c r="J7" s="236">
        <v>0</v>
      </c>
      <c r="K7" s="236">
        <v>0</v>
      </c>
      <c r="L7" s="236" t="s">
        <v>340</v>
      </c>
      <c r="M7" s="236" t="s">
        <v>341</v>
      </c>
      <c r="N7" s="237"/>
      <c r="O7" s="238">
        <v>1.5</v>
      </c>
      <c r="P7" s="239">
        <v>32</v>
      </c>
    </row>
    <row r="8" spans="1:16" ht="15.75" customHeight="1">
      <c r="A8" s="240">
        <v>2</v>
      </c>
      <c r="B8" s="241" t="s">
        <v>196</v>
      </c>
      <c r="C8" s="363" t="s">
        <v>342</v>
      </c>
      <c r="D8" s="287" t="s">
        <v>343</v>
      </c>
      <c r="E8" s="360"/>
      <c r="F8" s="243"/>
      <c r="G8" s="243">
        <v>0</v>
      </c>
      <c r="H8" s="243">
        <v>0</v>
      </c>
      <c r="I8" s="243">
        <v>0</v>
      </c>
      <c r="J8" s="243">
        <v>0</v>
      </c>
      <c r="K8" s="243" t="s">
        <v>341</v>
      </c>
      <c r="L8" s="243"/>
      <c r="M8" s="243"/>
      <c r="N8" s="244"/>
      <c r="O8" s="245">
        <v>1.4</v>
      </c>
      <c r="P8" s="246" t="s">
        <v>344</v>
      </c>
    </row>
    <row r="9" spans="1:16" ht="15.75" customHeight="1">
      <c r="A9" s="240">
        <v>3</v>
      </c>
      <c r="B9" s="241" t="s">
        <v>75</v>
      </c>
      <c r="C9" s="364">
        <v>34419</v>
      </c>
      <c r="D9" s="287" t="s">
        <v>345</v>
      </c>
      <c r="E9" s="360"/>
      <c r="F9" s="243"/>
      <c r="G9" s="247"/>
      <c r="H9" s="243">
        <v>0</v>
      </c>
      <c r="I9" s="243">
        <v>0</v>
      </c>
      <c r="J9" s="243" t="s">
        <v>340</v>
      </c>
      <c r="K9" s="243" t="s">
        <v>341</v>
      </c>
      <c r="L9" s="243"/>
      <c r="M9" s="243"/>
      <c r="N9" s="244"/>
      <c r="O9" s="245">
        <v>1.4</v>
      </c>
      <c r="P9" s="248">
        <v>30</v>
      </c>
    </row>
    <row r="10" spans="1:16" ht="15.75" customHeight="1">
      <c r="A10" s="240">
        <v>4</v>
      </c>
      <c r="B10" s="241" t="s">
        <v>285</v>
      </c>
      <c r="C10" s="363" t="s">
        <v>237</v>
      </c>
      <c r="D10" s="287" t="s">
        <v>346</v>
      </c>
      <c r="E10" s="360"/>
      <c r="F10" s="243"/>
      <c r="G10" s="243">
        <v>0</v>
      </c>
      <c r="H10" s="243">
        <v>0</v>
      </c>
      <c r="I10" s="243">
        <v>0</v>
      </c>
      <c r="J10" s="243" t="s">
        <v>341</v>
      </c>
      <c r="K10" s="243"/>
      <c r="L10" s="243"/>
      <c r="M10" s="243"/>
      <c r="N10" s="244"/>
      <c r="O10" s="249">
        <v>1.35</v>
      </c>
      <c r="P10" s="246">
        <v>28</v>
      </c>
    </row>
    <row r="11" spans="1:16" ht="15.75" customHeight="1">
      <c r="A11" s="240">
        <v>5</v>
      </c>
      <c r="B11" s="241" t="s">
        <v>309</v>
      </c>
      <c r="C11" s="363" t="s">
        <v>230</v>
      </c>
      <c r="D11" s="287" t="s">
        <v>345</v>
      </c>
      <c r="E11" s="360">
        <v>0</v>
      </c>
      <c r="F11" s="243">
        <v>0</v>
      </c>
      <c r="G11" s="243" t="s">
        <v>340</v>
      </c>
      <c r="H11" s="243">
        <v>0</v>
      </c>
      <c r="I11" s="243" t="s">
        <v>340</v>
      </c>
      <c r="J11" s="243" t="s">
        <v>341</v>
      </c>
      <c r="K11" s="243"/>
      <c r="L11" s="243"/>
      <c r="M11" s="243"/>
      <c r="N11" s="244"/>
      <c r="O11" s="249">
        <v>1.35</v>
      </c>
      <c r="P11" s="246">
        <v>27</v>
      </c>
    </row>
    <row r="12" spans="1:16" ht="15.75" customHeight="1">
      <c r="A12" s="240">
        <v>6</v>
      </c>
      <c r="B12" s="241" t="s">
        <v>156</v>
      </c>
      <c r="C12" s="363">
        <v>34660</v>
      </c>
      <c r="D12" s="287" t="s">
        <v>347</v>
      </c>
      <c r="E12" s="360"/>
      <c r="F12" s="243" t="s">
        <v>348</v>
      </c>
      <c r="G12" s="243">
        <v>0</v>
      </c>
      <c r="H12" s="243" t="s">
        <v>341</v>
      </c>
      <c r="I12" s="243"/>
      <c r="J12" s="243"/>
      <c r="K12" s="243"/>
      <c r="L12" s="243"/>
      <c r="M12" s="243"/>
      <c r="N12" s="244"/>
      <c r="O12" s="245">
        <v>1.25</v>
      </c>
      <c r="P12" s="246">
        <v>26</v>
      </c>
    </row>
    <row r="13" spans="1:16" ht="15.75" customHeight="1">
      <c r="A13" s="240">
        <v>7</v>
      </c>
      <c r="B13" s="241" t="s">
        <v>104</v>
      </c>
      <c r="C13" s="363">
        <v>34116</v>
      </c>
      <c r="D13" s="287" t="s">
        <v>349</v>
      </c>
      <c r="E13" s="360">
        <v>0</v>
      </c>
      <c r="F13" s="243" t="s">
        <v>341</v>
      </c>
      <c r="G13" s="243"/>
      <c r="H13" s="243"/>
      <c r="I13" s="243"/>
      <c r="J13" s="243"/>
      <c r="K13" s="243"/>
      <c r="L13" s="243"/>
      <c r="M13" s="243"/>
      <c r="N13" s="244"/>
      <c r="O13" s="245">
        <v>1.15</v>
      </c>
      <c r="P13" s="248">
        <v>25</v>
      </c>
    </row>
    <row r="14" spans="1:16" ht="15.75" customHeight="1">
      <c r="A14" s="240"/>
      <c r="B14" s="241" t="s">
        <v>245</v>
      </c>
      <c r="C14" s="363" t="s">
        <v>230</v>
      </c>
      <c r="D14" s="287" t="s">
        <v>346</v>
      </c>
      <c r="E14" s="361"/>
      <c r="F14" s="250"/>
      <c r="G14" s="250"/>
      <c r="H14" s="250"/>
      <c r="I14" s="250"/>
      <c r="J14" s="250"/>
      <c r="K14" s="250"/>
      <c r="L14" s="250"/>
      <c r="M14" s="250"/>
      <c r="N14" s="244"/>
      <c r="O14" s="249"/>
      <c r="P14" s="246"/>
    </row>
    <row r="15" spans="1:16" ht="15.75" customHeight="1">
      <c r="A15" s="240"/>
      <c r="B15" s="241" t="s">
        <v>157</v>
      </c>
      <c r="C15" s="363">
        <v>34568</v>
      </c>
      <c r="D15" s="287" t="s">
        <v>347</v>
      </c>
      <c r="E15" s="361"/>
      <c r="F15" s="250"/>
      <c r="G15" s="251"/>
      <c r="H15" s="250"/>
      <c r="I15" s="250"/>
      <c r="J15" s="250"/>
      <c r="K15" s="250"/>
      <c r="L15" s="250"/>
      <c r="M15" s="250"/>
      <c r="N15" s="244"/>
      <c r="O15" s="249"/>
      <c r="P15" s="246"/>
    </row>
    <row r="16" spans="1:16" ht="15.75" customHeight="1" thickBot="1">
      <c r="A16" s="252"/>
      <c r="B16" s="253" t="s">
        <v>350</v>
      </c>
      <c r="C16" s="366">
        <v>34149</v>
      </c>
      <c r="D16" s="303" t="s">
        <v>328</v>
      </c>
      <c r="E16" s="362"/>
      <c r="F16" s="254"/>
      <c r="G16" s="254"/>
      <c r="H16" s="254"/>
      <c r="I16" s="254"/>
      <c r="J16" s="254"/>
      <c r="K16" s="254"/>
      <c r="L16" s="254"/>
      <c r="M16" s="254"/>
      <c r="N16" s="255"/>
      <c r="O16" s="256"/>
      <c r="P16" s="257"/>
    </row>
    <row r="17" spans="1:15" ht="16.5" hidden="1">
      <c r="A17" s="258"/>
      <c r="B17" s="259" t="s">
        <v>351</v>
      </c>
      <c r="C17" s="260">
        <v>1996</v>
      </c>
      <c r="D17" s="261" t="s">
        <v>352</v>
      </c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3"/>
    </row>
    <row r="18" spans="1:15" ht="16.5" hidden="1">
      <c r="A18" s="258"/>
      <c r="B18" s="259" t="s">
        <v>353</v>
      </c>
      <c r="C18" s="129">
        <v>34466</v>
      </c>
      <c r="D18" s="264" t="s">
        <v>347</v>
      </c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3"/>
    </row>
    <row r="19" spans="1:15" ht="16.5" hidden="1">
      <c r="A19" s="258"/>
      <c r="B19" s="259" t="s">
        <v>354</v>
      </c>
      <c r="C19" s="129">
        <v>34660</v>
      </c>
      <c r="D19" s="264" t="s">
        <v>347</v>
      </c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3"/>
    </row>
    <row r="20" spans="1:15" ht="16.5" hidden="1">
      <c r="A20" s="258"/>
      <c r="B20" s="259" t="s">
        <v>355</v>
      </c>
      <c r="C20" s="260">
        <v>1994</v>
      </c>
      <c r="D20" s="264" t="s">
        <v>26</v>
      </c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3"/>
    </row>
    <row r="21" spans="1:15" ht="16.5" hidden="1">
      <c r="A21" s="258"/>
      <c r="B21" s="259"/>
      <c r="C21" s="129"/>
      <c r="D21" s="264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3"/>
    </row>
    <row r="22" spans="1:15" ht="16.5" hidden="1">
      <c r="A22" s="258"/>
      <c r="B22" s="265"/>
      <c r="C22" s="120"/>
      <c r="D22" s="264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3"/>
    </row>
    <row r="23" spans="1:15" ht="16.5" hidden="1">
      <c r="A23" s="258"/>
      <c r="B23" s="265"/>
      <c r="C23" s="120"/>
      <c r="D23" s="264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3"/>
    </row>
    <row r="24" spans="1:15" ht="16.5" hidden="1">
      <c r="A24" s="258"/>
      <c r="B24" s="265"/>
      <c r="C24" s="120"/>
      <c r="D24" s="264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3"/>
    </row>
    <row r="25" spans="1:15" ht="16.5" hidden="1">
      <c r="A25" s="258"/>
      <c r="B25" s="265"/>
      <c r="C25" s="120"/>
      <c r="D25" s="264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3"/>
    </row>
    <row r="26" spans="1:15" ht="16.5" hidden="1">
      <c r="A26" s="258"/>
      <c r="B26" s="265"/>
      <c r="C26" s="120"/>
      <c r="D26" s="264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3"/>
    </row>
    <row r="27" spans="1:15" ht="16.5" hidden="1">
      <c r="A27" s="258"/>
      <c r="B27" s="265"/>
      <c r="C27" s="120"/>
      <c r="D27" s="264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3"/>
    </row>
    <row r="28" spans="1:15" ht="16.5" hidden="1">
      <c r="A28" s="258"/>
      <c r="B28" s="265"/>
      <c r="C28" s="120"/>
      <c r="D28" s="264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3"/>
    </row>
    <row r="29" spans="1:15" ht="17.25" hidden="1" thickBot="1">
      <c r="A29" s="266"/>
      <c r="B29" s="267"/>
      <c r="C29" s="268"/>
      <c r="D29" s="269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1"/>
    </row>
    <row r="30" spans="1:14" ht="15">
      <c r="A30" s="272"/>
      <c r="B30" s="272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</row>
    <row r="31" ht="12.75">
      <c r="C31" s="274"/>
    </row>
  </sheetData>
  <sheetProtection/>
  <mergeCells count="6">
    <mergeCell ref="A5:A6"/>
    <mergeCell ref="B5:B6"/>
    <mergeCell ref="C5:C6"/>
    <mergeCell ref="D5:D6"/>
    <mergeCell ref="O5:O6"/>
    <mergeCell ref="P5:P6"/>
  </mergeCells>
  <printOptions/>
  <pageMargins left="0.984251968503937" right="0" top="0.984251968503937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5"/>
  <sheetViews>
    <sheetView zoomScale="98" zoomScaleNormal="98" zoomScalePageLayoutView="125" workbookViewId="0" topLeftCell="A1">
      <selection activeCell="A1" sqref="A1"/>
    </sheetView>
  </sheetViews>
  <sheetFormatPr defaultColWidth="7.8515625" defaultRowHeight="15"/>
  <cols>
    <col min="1" max="1" width="5.00390625" style="95" customWidth="1"/>
    <col min="2" max="2" width="22.00390625" style="95" customWidth="1"/>
    <col min="3" max="3" width="12.421875" style="95" customWidth="1"/>
    <col min="4" max="4" width="14.140625" style="95" customWidth="1"/>
    <col min="5" max="14" width="5.28125" style="95" customWidth="1"/>
    <col min="15" max="16384" width="7.8515625" style="95" customWidth="1"/>
  </cols>
  <sheetData>
    <row r="1" spans="1:14" s="92" customFormat="1" ht="15.75">
      <c r="A1" s="219"/>
      <c r="B1" s="90" t="s">
        <v>356</v>
      </c>
      <c r="C1" s="90"/>
      <c r="D1" s="220"/>
      <c r="E1" s="220"/>
      <c r="F1" s="220"/>
      <c r="G1" s="220"/>
      <c r="H1" s="220"/>
      <c r="I1" s="220"/>
      <c r="J1" s="220"/>
      <c r="K1" s="220"/>
      <c r="L1" s="220"/>
      <c r="M1" s="221"/>
      <c r="N1" s="221"/>
    </row>
    <row r="2" spans="1:16" s="92" customFormat="1" ht="15.75" customHeight="1">
      <c r="A2" s="219"/>
      <c r="B2" s="90"/>
      <c r="C2" s="222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3"/>
      <c r="O2" s="224"/>
      <c r="P2" s="225" t="s">
        <v>332</v>
      </c>
    </row>
    <row r="3" spans="2:16" s="102" customFormat="1" ht="16.5">
      <c r="B3" s="275" t="s">
        <v>357</v>
      </c>
      <c r="C3" s="90" t="s">
        <v>358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3"/>
      <c r="O3" s="228"/>
      <c r="P3" s="229" t="s">
        <v>335</v>
      </c>
    </row>
    <row r="4" spans="2:17" s="102" customFormat="1" ht="16.5" thickBot="1">
      <c r="B4" s="95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Q4" s="276"/>
    </row>
    <row r="5" spans="1:16" s="233" customFormat="1" ht="14.25" customHeight="1" thickBot="1">
      <c r="A5" s="374" t="s">
        <v>250</v>
      </c>
      <c r="B5" s="376" t="s">
        <v>336</v>
      </c>
      <c r="C5" s="378" t="s">
        <v>283</v>
      </c>
      <c r="D5" s="380" t="s">
        <v>57</v>
      </c>
      <c r="E5" s="369">
        <v>1.25</v>
      </c>
      <c r="F5" s="277">
        <v>1.3</v>
      </c>
      <c r="G5" s="277">
        <v>1.35</v>
      </c>
      <c r="H5" s="277">
        <v>1.4</v>
      </c>
      <c r="I5" s="277">
        <v>1.45</v>
      </c>
      <c r="J5" s="277">
        <v>1.5</v>
      </c>
      <c r="K5" s="277">
        <v>1.55</v>
      </c>
      <c r="L5" s="277">
        <v>1.6</v>
      </c>
      <c r="M5" s="277">
        <v>1.65</v>
      </c>
      <c r="N5" s="278">
        <v>1.7</v>
      </c>
      <c r="O5" s="382" t="s">
        <v>284</v>
      </c>
      <c r="P5" s="384" t="s">
        <v>249</v>
      </c>
    </row>
    <row r="6" spans="1:16" s="233" customFormat="1" ht="14.25" customHeight="1" thickBot="1">
      <c r="A6" s="375"/>
      <c r="B6" s="377"/>
      <c r="C6" s="379"/>
      <c r="D6" s="381"/>
      <c r="E6" s="367">
        <v>1.75</v>
      </c>
      <c r="F6" s="231">
        <v>1.8</v>
      </c>
      <c r="G6" s="231"/>
      <c r="H6" s="231"/>
      <c r="I6" s="231"/>
      <c r="J6" s="231"/>
      <c r="K6" s="231"/>
      <c r="L6" s="231"/>
      <c r="M6" s="231"/>
      <c r="N6" s="232"/>
      <c r="O6" s="383"/>
      <c r="P6" s="385"/>
    </row>
    <row r="7" spans="1:16" ht="15.75" customHeight="1">
      <c r="A7" s="370">
        <v>1</v>
      </c>
      <c r="B7" s="371" t="s">
        <v>359</v>
      </c>
      <c r="C7" s="372">
        <v>34018</v>
      </c>
      <c r="D7" s="373" t="s">
        <v>360</v>
      </c>
      <c r="E7" s="279"/>
      <c r="F7" s="280"/>
      <c r="G7" s="280"/>
      <c r="H7" s="280"/>
      <c r="I7" s="280"/>
      <c r="J7" s="280">
        <v>0</v>
      </c>
      <c r="K7" s="280">
        <v>0</v>
      </c>
      <c r="L7" s="280">
        <v>0</v>
      </c>
      <c r="M7" s="280">
        <v>0</v>
      </c>
      <c r="N7" s="281" t="s">
        <v>348</v>
      </c>
      <c r="O7" s="282"/>
      <c r="P7" s="283"/>
    </row>
    <row r="8" spans="1:16" ht="15.75" customHeight="1">
      <c r="A8" s="240"/>
      <c r="B8" s="284"/>
      <c r="C8" s="285"/>
      <c r="D8" s="286"/>
      <c r="E8" s="242" t="s">
        <v>340</v>
      </c>
      <c r="F8" s="243" t="s">
        <v>341</v>
      </c>
      <c r="G8" s="243"/>
      <c r="H8" s="243"/>
      <c r="I8" s="243"/>
      <c r="J8" s="243"/>
      <c r="K8" s="243"/>
      <c r="L8" s="243"/>
      <c r="M8" s="243"/>
      <c r="N8" s="287"/>
      <c r="O8" s="288">
        <v>1.75</v>
      </c>
      <c r="P8" s="289">
        <v>32</v>
      </c>
    </row>
    <row r="9" spans="1:16" ht="15.75" customHeight="1">
      <c r="A9" s="240">
        <v>2</v>
      </c>
      <c r="B9" s="284" t="s">
        <v>361</v>
      </c>
      <c r="C9" s="285">
        <v>34011</v>
      </c>
      <c r="D9" s="286" t="s">
        <v>362</v>
      </c>
      <c r="E9" s="242"/>
      <c r="F9" s="243"/>
      <c r="G9" s="243"/>
      <c r="H9" s="243"/>
      <c r="I9" s="243">
        <v>0</v>
      </c>
      <c r="J9" s="243">
        <v>0</v>
      </c>
      <c r="K9" s="243">
        <v>0</v>
      </c>
      <c r="L9" s="243">
        <v>0</v>
      </c>
      <c r="M9" s="243">
        <v>0</v>
      </c>
      <c r="N9" s="287" t="s">
        <v>348</v>
      </c>
      <c r="O9" s="288">
        <v>1.7</v>
      </c>
      <c r="P9" s="289">
        <v>30</v>
      </c>
    </row>
    <row r="10" spans="1:16" ht="15.75" customHeight="1">
      <c r="A10" s="240">
        <v>3</v>
      </c>
      <c r="B10" s="284" t="s">
        <v>91</v>
      </c>
      <c r="C10" s="285">
        <v>34089</v>
      </c>
      <c r="D10" s="290" t="s">
        <v>363</v>
      </c>
      <c r="E10" s="291"/>
      <c r="F10" s="292"/>
      <c r="G10" s="292"/>
      <c r="H10" s="292"/>
      <c r="I10" s="292"/>
      <c r="J10" s="292"/>
      <c r="K10" s="292" t="s">
        <v>348</v>
      </c>
      <c r="L10" s="292">
        <v>0</v>
      </c>
      <c r="M10" s="292">
        <v>0</v>
      </c>
      <c r="N10" s="293" t="s">
        <v>348</v>
      </c>
      <c r="O10" s="288">
        <v>1.7</v>
      </c>
      <c r="P10" s="289">
        <v>28</v>
      </c>
    </row>
    <row r="11" spans="1:16" ht="15.75" customHeight="1">
      <c r="A11" s="118">
        <v>4</v>
      </c>
      <c r="B11" s="284" t="s">
        <v>364</v>
      </c>
      <c r="C11" s="294">
        <v>34031</v>
      </c>
      <c r="D11" s="286" t="s">
        <v>362</v>
      </c>
      <c r="E11" s="242"/>
      <c r="F11" s="243"/>
      <c r="G11" s="243"/>
      <c r="H11" s="243"/>
      <c r="I11" s="243">
        <v>0</v>
      </c>
      <c r="J11" s="243">
        <v>0</v>
      </c>
      <c r="K11" s="243">
        <v>0</v>
      </c>
      <c r="L11" s="243">
        <v>0</v>
      </c>
      <c r="M11" s="243" t="s">
        <v>340</v>
      </c>
      <c r="N11" s="287" t="s">
        <v>348</v>
      </c>
      <c r="O11" s="288">
        <v>1.7</v>
      </c>
      <c r="P11" s="289">
        <v>27</v>
      </c>
    </row>
    <row r="12" spans="1:16" ht="15.75" customHeight="1">
      <c r="A12" s="240">
        <v>5</v>
      </c>
      <c r="B12" s="284" t="s">
        <v>365</v>
      </c>
      <c r="C12" s="285">
        <v>34589</v>
      </c>
      <c r="D12" s="286" t="s">
        <v>366</v>
      </c>
      <c r="E12" s="242"/>
      <c r="F12" s="243"/>
      <c r="G12" s="243"/>
      <c r="H12" s="243">
        <v>0</v>
      </c>
      <c r="I12" s="243">
        <v>0</v>
      </c>
      <c r="J12" s="243">
        <v>0</v>
      </c>
      <c r="K12" s="243">
        <v>0</v>
      </c>
      <c r="L12" s="243" t="s">
        <v>348</v>
      </c>
      <c r="M12" s="243" t="s">
        <v>348</v>
      </c>
      <c r="N12" s="287" t="s">
        <v>341</v>
      </c>
      <c r="O12" s="288">
        <v>1.65</v>
      </c>
      <c r="P12" s="289">
        <v>26</v>
      </c>
    </row>
    <row r="13" spans="1:16" ht="15.75" customHeight="1">
      <c r="A13" s="240">
        <v>6</v>
      </c>
      <c r="B13" s="284" t="s">
        <v>367</v>
      </c>
      <c r="C13" s="285">
        <v>33978</v>
      </c>
      <c r="D13" s="286" t="s">
        <v>368</v>
      </c>
      <c r="E13" s="242"/>
      <c r="F13" s="243"/>
      <c r="G13" s="243"/>
      <c r="H13" s="243"/>
      <c r="I13" s="243">
        <v>0</v>
      </c>
      <c r="J13" s="243">
        <v>0</v>
      </c>
      <c r="K13" s="243" t="s">
        <v>340</v>
      </c>
      <c r="L13" s="243" t="s">
        <v>348</v>
      </c>
      <c r="M13" s="243" t="s">
        <v>341</v>
      </c>
      <c r="N13" s="287"/>
      <c r="O13" s="288">
        <v>1.6</v>
      </c>
      <c r="P13" s="289">
        <v>25</v>
      </c>
    </row>
    <row r="14" spans="1:16" ht="15.75" customHeight="1">
      <c r="A14" s="240">
        <v>7</v>
      </c>
      <c r="B14" s="284" t="s">
        <v>369</v>
      </c>
      <c r="C14" s="285">
        <v>34198</v>
      </c>
      <c r="D14" s="286" t="s">
        <v>368</v>
      </c>
      <c r="E14" s="242"/>
      <c r="F14" s="243"/>
      <c r="G14" s="243"/>
      <c r="H14" s="243"/>
      <c r="I14" s="243"/>
      <c r="J14" s="243">
        <v>0</v>
      </c>
      <c r="K14" s="243">
        <v>0</v>
      </c>
      <c r="L14" s="243" t="s">
        <v>341</v>
      </c>
      <c r="M14" s="243"/>
      <c r="N14" s="287"/>
      <c r="O14" s="288">
        <v>1.55</v>
      </c>
      <c r="P14" s="289">
        <v>24</v>
      </c>
    </row>
    <row r="15" spans="1:16" ht="15.75" customHeight="1">
      <c r="A15" s="240">
        <v>8</v>
      </c>
      <c r="B15" s="284" t="s">
        <v>370</v>
      </c>
      <c r="C15" s="285" t="s">
        <v>371</v>
      </c>
      <c r="D15" s="286" t="s">
        <v>372</v>
      </c>
      <c r="E15" s="242">
        <v>0</v>
      </c>
      <c r="F15" s="243">
        <v>0</v>
      </c>
      <c r="G15" s="243">
        <v>0</v>
      </c>
      <c r="H15" s="243">
        <v>0</v>
      </c>
      <c r="I15" s="243">
        <v>0</v>
      </c>
      <c r="J15" s="243" t="s">
        <v>348</v>
      </c>
      <c r="K15" s="243" t="s">
        <v>348</v>
      </c>
      <c r="L15" s="243" t="s">
        <v>341</v>
      </c>
      <c r="M15" s="243"/>
      <c r="N15" s="287"/>
      <c r="O15" s="288">
        <v>1.55</v>
      </c>
      <c r="P15" s="289">
        <v>23</v>
      </c>
    </row>
    <row r="16" spans="1:16" ht="15.75" customHeight="1">
      <c r="A16" s="240">
        <v>9</v>
      </c>
      <c r="B16" s="284" t="s">
        <v>373</v>
      </c>
      <c r="C16" s="285" t="s">
        <v>374</v>
      </c>
      <c r="D16" s="286" t="s">
        <v>375</v>
      </c>
      <c r="E16" s="242"/>
      <c r="F16" s="243"/>
      <c r="G16" s="243">
        <v>0</v>
      </c>
      <c r="H16" s="243">
        <v>0</v>
      </c>
      <c r="I16" s="243">
        <v>0</v>
      </c>
      <c r="J16" s="243" t="s">
        <v>348</v>
      </c>
      <c r="K16" s="243" t="s">
        <v>341</v>
      </c>
      <c r="L16" s="243"/>
      <c r="M16" s="243"/>
      <c r="N16" s="287"/>
      <c r="O16" s="288">
        <v>1.5</v>
      </c>
      <c r="P16" s="289">
        <v>22</v>
      </c>
    </row>
    <row r="17" spans="1:16" ht="15.75" customHeight="1">
      <c r="A17" s="240">
        <v>10</v>
      </c>
      <c r="B17" s="284" t="s">
        <v>376</v>
      </c>
      <c r="C17" s="285" t="s">
        <v>377</v>
      </c>
      <c r="D17" s="286" t="s">
        <v>378</v>
      </c>
      <c r="E17" s="242">
        <v>0</v>
      </c>
      <c r="F17" s="243">
        <v>0</v>
      </c>
      <c r="G17" s="243">
        <v>0</v>
      </c>
      <c r="H17" s="243" t="s">
        <v>348</v>
      </c>
      <c r="I17" s="243" t="s">
        <v>348</v>
      </c>
      <c r="J17" s="243" t="s">
        <v>341</v>
      </c>
      <c r="K17" s="243"/>
      <c r="L17" s="243"/>
      <c r="M17" s="243"/>
      <c r="N17" s="287"/>
      <c r="O17" s="288">
        <v>1.45</v>
      </c>
      <c r="P17" s="289">
        <v>21</v>
      </c>
    </row>
    <row r="18" spans="1:16" ht="15.75" customHeight="1">
      <c r="A18" s="240">
        <v>11</v>
      </c>
      <c r="B18" s="284" t="s">
        <v>379</v>
      </c>
      <c r="C18" s="285" t="s">
        <v>380</v>
      </c>
      <c r="D18" s="286" t="s">
        <v>381</v>
      </c>
      <c r="E18" s="242">
        <v>0</v>
      </c>
      <c r="F18" s="243">
        <v>0</v>
      </c>
      <c r="G18" s="243">
        <v>0</v>
      </c>
      <c r="H18" s="243">
        <v>0</v>
      </c>
      <c r="I18" s="243" t="s">
        <v>341</v>
      </c>
      <c r="J18" s="243"/>
      <c r="K18" s="243"/>
      <c r="L18" s="243"/>
      <c r="M18" s="243"/>
      <c r="N18" s="287"/>
      <c r="O18" s="288">
        <v>1.4</v>
      </c>
      <c r="P18" s="289">
        <v>20</v>
      </c>
    </row>
    <row r="19" spans="1:16" ht="15.75" customHeight="1">
      <c r="A19" s="240">
        <v>12</v>
      </c>
      <c r="B19" s="284" t="s">
        <v>382</v>
      </c>
      <c r="C19" s="285" t="s">
        <v>374</v>
      </c>
      <c r="D19" s="286" t="s">
        <v>381</v>
      </c>
      <c r="E19" s="242">
        <v>0</v>
      </c>
      <c r="F19" s="243">
        <v>0</v>
      </c>
      <c r="G19" s="243">
        <v>0</v>
      </c>
      <c r="H19" s="243" t="s">
        <v>340</v>
      </c>
      <c r="I19" s="243" t="s">
        <v>341</v>
      </c>
      <c r="J19" s="243"/>
      <c r="K19" s="243"/>
      <c r="L19" s="243"/>
      <c r="M19" s="243"/>
      <c r="N19" s="287"/>
      <c r="O19" s="288">
        <v>1.4</v>
      </c>
      <c r="P19" s="289">
        <v>19</v>
      </c>
    </row>
    <row r="20" spans="1:16" ht="15.75" customHeight="1">
      <c r="A20" s="240">
        <v>13</v>
      </c>
      <c r="B20" s="284" t="s">
        <v>383</v>
      </c>
      <c r="C20" s="285">
        <v>34195</v>
      </c>
      <c r="D20" s="286" t="s">
        <v>384</v>
      </c>
      <c r="E20" s="242"/>
      <c r="F20" s="243" t="s">
        <v>348</v>
      </c>
      <c r="G20" s="243">
        <v>0</v>
      </c>
      <c r="H20" s="243" t="s">
        <v>340</v>
      </c>
      <c r="I20" s="243" t="s">
        <v>341</v>
      </c>
      <c r="J20" s="243"/>
      <c r="K20" s="243"/>
      <c r="L20" s="243"/>
      <c r="M20" s="243"/>
      <c r="N20" s="287"/>
      <c r="O20" s="288">
        <v>1.4</v>
      </c>
      <c r="P20" s="289">
        <v>18</v>
      </c>
    </row>
    <row r="21" spans="1:16" ht="15.75" customHeight="1">
      <c r="A21" s="240">
        <v>14</v>
      </c>
      <c r="B21" s="284" t="s">
        <v>385</v>
      </c>
      <c r="C21" s="285">
        <v>34134</v>
      </c>
      <c r="D21" s="286" t="s">
        <v>384</v>
      </c>
      <c r="E21" s="242"/>
      <c r="F21" s="243" t="s">
        <v>340</v>
      </c>
      <c r="G21" s="243">
        <v>0</v>
      </c>
      <c r="H21" s="243" t="s">
        <v>348</v>
      </c>
      <c r="I21" s="243" t="s">
        <v>341</v>
      </c>
      <c r="J21" s="243"/>
      <c r="K21" s="243"/>
      <c r="L21" s="243"/>
      <c r="M21" s="243"/>
      <c r="N21" s="287"/>
      <c r="O21" s="288">
        <v>1.4</v>
      </c>
      <c r="P21" s="289">
        <v>17</v>
      </c>
    </row>
    <row r="22" spans="1:16" ht="15.75" customHeight="1">
      <c r="A22" s="240">
        <v>15</v>
      </c>
      <c r="B22" s="284" t="s">
        <v>386</v>
      </c>
      <c r="C22" s="285" t="s">
        <v>387</v>
      </c>
      <c r="D22" s="286" t="s">
        <v>384</v>
      </c>
      <c r="E22" s="242"/>
      <c r="F22" s="243" t="s">
        <v>341</v>
      </c>
      <c r="G22" s="243"/>
      <c r="H22" s="243"/>
      <c r="I22" s="243"/>
      <c r="J22" s="243"/>
      <c r="K22" s="243"/>
      <c r="L22" s="243"/>
      <c r="M22" s="243"/>
      <c r="N22" s="287"/>
      <c r="O22" s="295">
        <v>0</v>
      </c>
      <c r="P22" s="296"/>
    </row>
    <row r="23" spans="1:16" ht="15.75" customHeight="1">
      <c r="A23" s="240"/>
      <c r="B23" s="284" t="s">
        <v>388</v>
      </c>
      <c r="C23" s="285">
        <v>34208</v>
      </c>
      <c r="D23" s="286" t="s">
        <v>362</v>
      </c>
      <c r="E23" s="242"/>
      <c r="F23" s="243"/>
      <c r="G23" s="243"/>
      <c r="H23" s="243"/>
      <c r="I23" s="243"/>
      <c r="J23" s="243"/>
      <c r="K23" s="243"/>
      <c r="L23" s="243"/>
      <c r="M23" s="243"/>
      <c r="N23" s="287"/>
      <c r="O23" s="288"/>
      <c r="P23" s="289"/>
    </row>
    <row r="24" spans="1:16" ht="15.75" customHeight="1">
      <c r="A24" s="240"/>
      <c r="B24" s="284" t="s">
        <v>389</v>
      </c>
      <c r="C24" s="285">
        <v>34191</v>
      </c>
      <c r="D24" s="286" t="s">
        <v>390</v>
      </c>
      <c r="E24" s="242"/>
      <c r="F24" s="243"/>
      <c r="G24" s="243"/>
      <c r="H24" s="243"/>
      <c r="I24" s="243"/>
      <c r="J24" s="243"/>
      <c r="K24" s="243"/>
      <c r="L24" s="243"/>
      <c r="M24" s="243"/>
      <c r="N24" s="287"/>
      <c r="O24" s="288"/>
      <c r="P24" s="289"/>
    </row>
    <row r="25" spans="1:16" ht="15.75" customHeight="1">
      <c r="A25" s="240"/>
      <c r="B25" s="284" t="s">
        <v>391</v>
      </c>
      <c r="C25" s="285">
        <v>34114</v>
      </c>
      <c r="D25" s="286" t="s">
        <v>392</v>
      </c>
      <c r="E25" s="242"/>
      <c r="F25" s="243"/>
      <c r="G25" s="243"/>
      <c r="H25" s="243"/>
      <c r="I25" s="243"/>
      <c r="J25" s="243"/>
      <c r="K25" s="243"/>
      <c r="L25" s="243"/>
      <c r="M25" s="243"/>
      <c r="N25" s="287"/>
      <c r="O25" s="288"/>
      <c r="P25" s="289"/>
    </row>
    <row r="26" spans="1:16" ht="15.75" customHeight="1">
      <c r="A26" s="297"/>
      <c r="B26" s="284" t="s">
        <v>393</v>
      </c>
      <c r="C26" s="285" t="s">
        <v>377</v>
      </c>
      <c r="D26" s="286" t="s">
        <v>394</v>
      </c>
      <c r="E26" s="242"/>
      <c r="F26" s="243"/>
      <c r="G26" s="243"/>
      <c r="H26" s="243"/>
      <c r="I26" s="243"/>
      <c r="J26" s="243"/>
      <c r="K26" s="243"/>
      <c r="L26" s="243"/>
      <c r="M26" s="243"/>
      <c r="N26" s="287"/>
      <c r="O26" s="288"/>
      <c r="P26" s="289"/>
    </row>
    <row r="27" spans="1:16" ht="15.75" customHeight="1">
      <c r="A27" s="297"/>
      <c r="B27" s="284" t="s">
        <v>395</v>
      </c>
      <c r="C27" s="285">
        <v>34558</v>
      </c>
      <c r="D27" s="286" t="s">
        <v>362</v>
      </c>
      <c r="E27" s="242"/>
      <c r="F27" s="243"/>
      <c r="G27" s="243"/>
      <c r="H27" s="243"/>
      <c r="I27" s="243"/>
      <c r="J27" s="243"/>
      <c r="K27" s="243"/>
      <c r="L27" s="243"/>
      <c r="M27" s="243"/>
      <c r="N27" s="287"/>
      <c r="O27" s="288"/>
      <c r="P27" s="289"/>
    </row>
    <row r="28" spans="1:16" ht="15.75" customHeight="1" thickBot="1">
      <c r="A28" s="252"/>
      <c r="B28" s="298" t="s">
        <v>396</v>
      </c>
      <c r="C28" s="299" t="s">
        <v>374</v>
      </c>
      <c r="D28" s="300" t="s">
        <v>381</v>
      </c>
      <c r="E28" s="301"/>
      <c r="F28" s="302"/>
      <c r="G28" s="302"/>
      <c r="H28" s="302"/>
      <c r="I28" s="302"/>
      <c r="J28" s="302"/>
      <c r="K28" s="302"/>
      <c r="L28" s="302"/>
      <c r="M28" s="302"/>
      <c r="N28" s="303"/>
      <c r="O28" s="304"/>
      <c r="P28" s="305"/>
    </row>
    <row r="29" spans="1:16" ht="15.75" customHeight="1">
      <c r="A29" s="306"/>
      <c r="B29" s="307"/>
      <c r="C29" s="308"/>
      <c r="D29" s="251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10"/>
      <c r="P29" s="309"/>
    </row>
    <row r="30" spans="1:16" ht="15.75" customHeight="1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ht="15.75" customHeight="1"/>
    <row r="32" ht="15.75" customHeight="1"/>
    <row r="33" ht="15.75" customHeight="1"/>
    <row r="34" ht="15.75" customHeight="1"/>
    <row r="35" ht="15.75" customHeight="1"/>
    <row r="36" spans="1:16" ht="12.75">
      <c r="A36" s="251"/>
      <c r="B36" s="307"/>
      <c r="C36" s="308"/>
      <c r="D36" s="251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</row>
    <row r="37" spans="1:16" ht="12.75">
      <c r="A37" s="251"/>
      <c r="B37" s="307"/>
      <c r="C37" s="308"/>
      <c r="D37" s="251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</row>
    <row r="38" spans="1:16" ht="12.75">
      <c r="A38" s="251"/>
      <c r="B38" s="307"/>
      <c r="C38" s="308"/>
      <c r="D38" s="251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</row>
    <row r="39" spans="1:16" ht="12.75">
      <c r="A39" s="251"/>
      <c r="B39" s="307"/>
      <c r="C39" s="308"/>
      <c r="D39" s="251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</row>
    <row r="40" spans="1:16" ht="12.75">
      <c r="A40" s="251"/>
      <c r="B40" s="307"/>
      <c r="C40" s="308"/>
      <c r="D40" s="251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</row>
    <row r="41" spans="1:16" ht="12.75">
      <c r="A41" s="251"/>
      <c r="B41" s="307"/>
      <c r="C41" s="308"/>
      <c r="D41" s="251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</row>
    <row r="42" spans="2:16" ht="12.75">
      <c r="B42" s="311"/>
      <c r="C42" s="312"/>
      <c r="D42" s="312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</row>
    <row r="43" spans="2:16" ht="12.75">
      <c r="B43" s="311"/>
      <c r="C43" s="312"/>
      <c r="D43" s="312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</row>
    <row r="44" spans="2:4" ht="12.75">
      <c r="B44" s="106"/>
      <c r="C44" s="105"/>
      <c r="D44" s="105"/>
    </row>
    <row r="45" ht="12.75">
      <c r="B45" s="105"/>
    </row>
  </sheetData>
  <sheetProtection/>
  <mergeCells count="6">
    <mergeCell ref="A5:A6"/>
    <mergeCell ref="B5:B6"/>
    <mergeCell ref="C5:C6"/>
    <mergeCell ref="D5:D6"/>
    <mergeCell ref="O5:O6"/>
    <mergeCell ref="P5:P6"/>
  </mergeCells>
  <printOptions/>
  <pageMargins left="0.984251968503937" right="0" top="0.984251968503937" bottom="0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selection activeCell="A1" sqref="A1"/>
    </sheetView>
  </sheetViews>
  <sheetFormatPr defaultColWidth="12.28125" defaultRowHeight="15"/>
  <cols>
    <col min="1" max="1" width="5.00390625" style="105" customWidth="1"/>
    <col min="2" max="2" width="23.421875" style="95" customWidth="1"/>
    <col min="3" max="3" width="11.00390625" style="95" customWidth="1"/>
    <col min="4" max="4" width="15.00390625" style="95" customWidth="1"/>
    <col min="5" max="5" width="3.28125" style="95" customWidth="1"/>
    <col min="6" max="11" width="7.00390625" style="95" customWidth="1"/>
    <col min="12" max="12" width="10.00390625" style="95" customWidth="1"/>
    <col min="13" max="13" width="8.00390625" style="96" customWidth="1"/>
    <col min="14" max="254" width="9.140625" style="97" customWidth="1"/>
    <col min="255" max="255" width="5.00390625" style="97" customWidth="1"/>
    <col min="256" max="16384" width="12.28125" style="97" customWidth="1"/>
  </cols>
  <sheetData>
    <row r="1" spans="1:11" ht="18.75">
      <c r="A1" s="89"/>
      <c r="B1" s="90" t="s">
        <v>279</v>
      </c>
      <c r="C1" s="91"/>
      <c r="D1" s="92"/>
      <c r="E1" s="92"/>
      <c r="F1" s="92"/>
      <c r="G1" s="93"/>
      <c r="H1" s="93"/>
      <c r="I1" s="94"/>
      <c r="J1" s="94"/>
      <c r="K1" s="93"/>
    </row>
    <row r="2" spans="1:13" ht="15.75">
      <c r="A2" s="89"/>
      <c r="C2" s="92"/>
      <c r="D2" s="92"/>
      <c r="E2" s="92"/>
      <c r="G2" s="98"/>
      <c r="H2" s="93"/>
      <c r="I2" s="94"/>
      <c r="J2" s="94"/>
      <c r="K2" s="93"/>
      <c r="M2" s="1" t="s">
        <v>266</v>
      </c>
    </row>
    <row r="3" spans="1:13" ht="16.5" thickBot="1">
      <c r="A3" s="99"/>
      <c r="B3" s="100" t="s">
        <v>280</v>
      </c>
      <c r="C3" s="101" t="s">
        <v>264</v>
      </c>
      <c r="G3" s="102"/>
      <c r="H3" s="102"/>
      <c r="I3" s="103"/>
      <c r="J3" s="103"/>
      <c r="K3" s="102"/>
      <c r="M3" s="104" t="s">
        <v>277</v>
      </c>
    </row>
    <row r="4" spans="3:11" ht="15.75" thickBot="1">
      <c r="C4" s="106"/>
      <c r="D4" s="107"/>
      <c r="E4" s="107"/>
      <c r="F4" s="386" t="s">
        <v>281</v>
      </c>
      <c r="G4" s="387"/>
      <c r="H4" s="387"/>
      <c r="I4" s="387"/>
      <c r="J4" s="387"/>
      <c r="K4" s="388"/>
    </row>
    <row r="5" spans="1:13" s="117" customFormat="1" ht="13.5" thickBot="1">
      <c r="A5" s="108" t="s">
        <v>270</v>
      </c>
      <c r="B5" s="109" t="s">
        <v>282</v>
      </c>
      <c r="C5" s="110" t="s">
        <v>283</v>
      </c>
      <c r="D5" s="111" t="s">
        <v>57</v>
      </c>
      <c r="E5" s="112"/>
      <c r="F5" s="108">
        <v>1</v>
      </c>
      <c r="G5" s="113">
        <v>2</v>
      </c>
      <c r="H5" s="113">
        <v>3</v>
      </c>
      <c r="I5" s="113">
        <v>4</v>
      </c>
      <c r="J5" s="113">
        <v>5</v>
      </c>
      <c r="K5" s="114">
        <v>6</v>
      </c>
      <c r="L5" s="115" t="s">
        <v>284</v>
      </c>
      <c r="M5" s="116" t="s">
        <v>249</v>
      </c>
    </row>
    <row r="6" spans="1:26" s="95" customFormat="1" ht="15" customHeight="1">
      <c r="A6" s="118">
        <v>1</v>
      </c>
      <c r="B6" s="119" t="s">
        <v>285</v>
      </c>
      <c r="C6" s="120" t="s">
        <v>230</v>
      </c>
      <c r="D6" s="121" t="s">
        <v>246</v>
      </c>
      <c r="E6" s="122"/>
      <c r="F6" s="123">
        <v>4.36</v>
      </c>
      <c r="G6" s="124">
        <v>4.25</v>
      </c>
      <c r="H6" s="124">
        <v>4.35</v>
      </c>
      <c r="I6" s="124">
        <v>4.38</v>
      </c>
      <c r="J6" s="124">
        <v>4.25</v>
      </c>
      <c r="K6" s="125">
        <v>4.29</v>
      </c>
      <c r="L6" s="126">
        <f aca="true" t="shared" si="0" ref="L6:L29">MAX(F6:K6)</f>
        <v>4.38</v>
      </c>
      <c r="M6" s="127">
        <v>32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</row>
    <row r="7" spans="1:26" s="95" customFormat="1" ht="15" customHeight="1">
      <c r="A7" s="118">
        <v>2</v>
      </c>
      <c r="B7" s="119" t="s">
        <v>286</v>
      </c>
      <c r="C7" s="120" t="s">
        <v>230</v>
      </c>
      <c r="D7" s="121" t="s">
        <v>246</v>
      </c>
      <c r="E7" s="122"/>
      <c r="F7" s="123">
        <v>4.15</v>
      </c>
      <c r="G7" s="124">
        <v>4.14</v>
      </c>
      <c r="H7" s="124">
        <v>4.21</v>
      </c>
      <c r="I7" s="124">
        <v>4.12</v>
      </c>
      <c r="J7" s="124" t="s">
        <v>287</v>
      </c>
      <c r="K7" s="125">
        <v>4.13</v>
      </c>
      <c r="L7" s="126">
        <f t="shared" si="0"/>
        <v>4.21</v>
      </c>
      <c r="M7" s="127">
        <v>30</v>
      </c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</row>
    <row r="8" spans="1:26" s="95" customFormat="1" ht="15" customHeight="1">
      <c r="A8" s="118">
        <v>3</v>
      </c>
      <c r="B8" s="119" t="s">
        <v>195</v>
      </c>
      <c r="C8" s="120">
        <v>34659</v>
      </c>
      <c r="D8" s="121" t="s">
        <v>62</v>
      </c>
      <c r="E8" s="122"/>
      <c r="F8" s="123">
        <v>3.98</v>
      </c>
      <c r="G8" s="124">
        <v>4.05</v>
      </c>
      <c r="H8" s="124">
        <v>4.06</v>
      </c>
      <c r="I8" s="124">
        <v>4.12</v>
      </c>
      <c r="J8" s="124">
        <v>3.5</v>
      </c>
      <c r="K8" s="125">
        <v>3.76</v>
      </c>
      <c r="L8" s="126">
        <f t="shared" si="0"/>
        <v>4.12</v>
      </c>
      <c r="M8" s="127">
        <v>28</v>
      </c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</row>
    <row r="9" spans="1:26" s="95" customFormat="1" ht="15" customHeight="1">
      <c r="A9" s="118">
        <v>4</v>
      </c>
      <c r="B9" s="119" t="s">
        <v>111</v>
      </c>
      <c r="C9" s="120">
        <v>34486</v>
      </c>
      <c r="D9" s="121" t="s">
        <v>206</v>
      </c>
      <c r="E9" s="122"/>
      <c r="F9" s="123">
        <v>4.1</v>
      </c>
      <c r="G9" s="124" t="s">
        <v>287</v>
      </c>
      <c r="H9" s="124">
        <v>3.9</v>
      </c>
      <c r="I9" s="124">
        <v>3.69</v>
      </c>
      <c r="J9" s="124">
        <v>3.98</v>
      </c>
      <c r="K9" s="125">
        <v>3.76</v>
      </c>
      <c r="L9" s="126">
        <f t="shared" si="0"/>
        <v>4.1</v>
      </c>
      <c r="M9" s="127">
        <v>27</v>
      </c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</row>
    <row r="10" spans="1:26" s="95" customFormat="1" ht="15" customHeight="1">
      <c r="A10" s="118">
        <v>5</v>
      </c>
      <c r="B10" s="119" t="s">
        <v>288</v>
      </c>
      <c r="C10" s="120">
        <v>34314</v>
      </c>
      <c r="D10" s="121" t="s">
        <v>180</v>
      </c>
      <c r="E10" s="122"/>
      <c r="F10" s="123">
        <v>3.99</v>
      </c>
      <c r="G10" s="124">
        <v>4</v>
      </c>
      <c r="H10" s="124">
        <v>4.05</v>
      </c>
      <c r="I10" s="124">
        <v>4.03</v>
      </c>
      <c r="J10" s="124">
        <v>3.83</v>
      </c>
      <c r="K10" s="125">
        <v>3.82</v>
      </c>
      <c r="L10" s="126">
        <f t="shared" si="0"/>
        <v>4.05</v>
      </c>
      <c r="M10" s="127">
        <v>26</v>
      </c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</row>
    <row r="11" spans="1:26" s="95" customFormat="1" ht="15" customHeight="1">
      <c r="A11" s="118">
        <v>6</v>
      </c>
      <c r="B11" s="119" t="s">
        <v>198</v>
      </c>
      <c r="C11" s="120">
        <v>34686</v>
      </c>
      <c r="D11" s="121" t="s">
        <v>62</v>
      </c>
      <c r="E11" s="122"/>
      <c r="F11" s="123">
        <v>3.56</v>
      </c>
      <c r="G11" s="124">
        <v>3.68</v>
      </c>
      <c r="H11" s="124">
        <v>4.02</v>
      </c>
      <c r="I11" s="124">
        <v>3.84</v>
      </c>
      <c r="J11" s="124">
        <v>3.79</v>
      </c>
      <c r="K11" s="125" t="s">
        <v>289</v>
      </c>
      <c r="L11" s="126">
        <f t="shared" si="0"/>
        <v>4.02</v>
      </c>
      <c r="M11" s="127">
        <v>25</v>
      </c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spans="1:26" s="95" customFormat="1" ht="15" customHeight="1">
      <c r="A12" s="118">
        <v>7</v>
      </c>
      <c r="B12" s="119" t="s">
        <v>64</v>
      </c>
      <c r="C12" s="120">
        <v>34655</v>
      </c>
      <c r="D12" s="121" t="s">
        <v>0</v>
      </c>
      <c r="E12" s="122"/>
      <c r="F12" s="123">
        <v>3.96</v>
      </c>
      <c r="G12" s="124">
        <v>3.62</v>
      </c>
      <c r="H12" s="124" t="s">
        <v>287</v>
      </c>
      <c r="I12" s="124" t="s">
        <v>287</v>
      </c>
      <c r="J12" s="124">
        <v>3.7</v>
      </c>
      <c r="K12" s="125">
        <v>3.71</v>
      </c>
      <c r="L12" s="126">
        <f t="shared" si="0"/>
        <v>3.96</v>
      </c>
      <c r="M12" s="127">
        <v>24</v>
      </c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</row>
    <row r="13" spans="1:26" s="95" customFormat="1" ht="15" customHeight="1">
      <c r="A13" s="118">
        <v>8</v>
      </c>
      <c r="B13" s="119" t="s">
        <v>194</v>
      </c>
      <c r="C13" s="120">
        <v>34399</v>
      </c>
      <c r="D13" s="121" t="s">
        <v>62</v>
      </c>
      <c r="E13" s="122"/>
      <c r="F13" s="123">
        <v>3.79</v>
      </c>
      <c r="G13" s="124">
        <v>3.94</v>
      </c>
      <c r="H13" s="124" t="s">
        <v>287</v>
      </c>
      <c r="I13" s="124">
        <v>3.58</v>
      </c>
      <c r="J13" s="124">
        <v>3.87</v>
      </c>
      <c r="K13" s="125">
        <v>3.91</v>
      </c>
      <c r="L13" s="126">
        <f t="shared" si="0"/>
        <v>3.94</v>
      </c>
      <c r="M13" s="127">
        <v>23</v>
      </c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</row>
    <row r="14" spans="1:26" s="95" customFormat="1" ht="15" customHeight="1">
      <c r="A14" s="118">
        <v>9</v>
      </c>
      <c r="B14" s="119" t="s">
        <v>128</v>
      </c>
      <c r="C14" s="120" t="s">
        <v>237</v>
      </c>
      <c r="D14" s="121" t="s">
        <v>136</v>
      </c>
      <c r="E14" s="122"/>
      <c r="F14" s="123" t="s">
        <v>287</v>
      </c>
      <c r="G14" s="124">
        <v>3.8</v>
      </c>
      <c r="H14" s="124">
        <v>3.25</v>
      </c>
      <c r="I14" s="124"/>
      <c r="J14" s="124"/>
      <c r="K14" s="125"/>
      <c r="L14" s="126">
        <f t="shared" si="0"/>
        <v>3.8</v>
      </c>
      <c r="M14" s="127">
        <v>22</v>
      </c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</row>
    <row r="15" spans="1:26" s="95" customFormat="1" ht="15" customHeight="1">
      <c r="A15" s="118">
        <v>10</v>
      </c>
      <c r="B15" s="119" t="s">
        <v>239</v>
      </c>
      <c r="C15" s="120" t="s">
        <v>230</v>
      </c>
      <c r="D15" s="121" t="s">
        <v>246</v>
      </c>
      <c r="E15" s="122"/>
      <c r="F15" s="123">
        <v>3.76</v>
      </c>
      <c r="G15" s="124">
        <v>3.64</v>
      </c>
      <c r="H15" s="124">
        <v>3.6</v>
      </c>
      <c r="I15" s="124"/>
      <c r="J15" s="124"/>
      <c r="K15" s="125"/>
      <c r="L15" s="126">
        <f t="shared" si="0"/>
        <v>3.76</v>
      </c>
      <c r="M15" s="127">
        <v>21</v>
      </c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</row>
    <row r="16" spans="1:26" s="95" customFormat="1" ht="15" customHeight="1">
      <c r="A16" s="118">
        <v>11</v>
      </c>
      <c r="B16" s="119" t="s">
        <v>121</v>
      </c>
      <c r="C16" s="120">
        <v>34562</v>
      </c>
      <c r="D16" s="121" t="s">
        <v>127</v>
      </c>
      <c r="E16" s="122"/>
      <c r="F16" s="123">
        <v>3.69</v>
      </c>
      <c r="G16" s="124" t="s">
        <v>287</v>
      </c>
      <c r="H16" s="124">
        <v>3.71</v>
      </c>
      <c r="I16" s="124"/>
      <c r="J16" s="124"/>
      <c r="K16" s="125"/>
      <c r="L16" s="126">
        <f t="shared" si="0"/>
        <v>3.71</v>
      </c>
      <c r="M16" s="127">
        <v>20</v>
      </c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</row>
    <row r="17" spans="1:26" s="95" customFormat="1" ht="15" customHeight="1">
      <c r="A17" s="118">
        <v>12</v>
      </c>
      <c r="B17" s="119" t="s">
        <v>225</v>
      </c>
      <c r="C17" s="120" t="s">
        <v>235</v>
      </c>
      <c r="D17" s="121" t="s">
        <v>207</v>
      </c>
      <c r="E17" s="122"/>
      <c r="F17" s="123">
        <v>3.35</v>
      </c>
      <c r="G17" s="124">
        <v>3.39</v>
      </c>
      <c r="H17" s="124">
        <v>3.71</v>
      </c>
      <c r="I17" s="124"/>
      <c r="J17" s="124"/>
      <c r="K17" s="125"/>
      <c r="L17" s="126">
        <f t="shared" si="0"/>
        <v>3.71</v>
      </c>
      <c r="M17" s="127">
        <v>19</v>
      </c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8" spans="1:26" s="95" customFormat="1" ht="15" customHeight="1">
      <c r="A18" s="118">
        <v>13</v>
      </c>
      <c r="B18" s="119" t="s">
        <v>109</v>
      </c>
      <c r="C18" s="120">
        <v>34564</v>
      </c>
      <c r="D18" s="121" t="s">
        <v>206</v>
      </c>
      <c r="E18" s="122"/>
      <c r="F18" s="123">
        <v>3.61</v>
      </c>
      <c r="G18" s="124">
        <v>3.7</v>
      </c>
      <c r="H18" s="124">
        <v>3.67</v>
      </c>
      <c r="I18" s="124"/>
      <c r="J18" s="124"/>
      <c r="K18" s="125"/>
      <c r="L18" s="126">
        <f t="shared" si="0"/>
        <v>3.7</v>
      </c>
      <c r="M18" s="127">
        <v>18</v>
      </c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s="95" customFormat="1" ht="15" customHeight="1">
      <c r="A19" s="118">
        <v>14</v>
      </c>
      <c r="B19" s="119" t="s">
        <v>212</v>
      </c>
      <c r="C19" s="120">
        <v>34526</v>
      </c>
      <c r="D19" s="121" t="s">
        <v>207</v>
      </c>
      <c r="E19" s="122" t="s">
        <v>61</v>
      </c>
      <c r="F19" s="123">
        <v>3.65</v>
      </c>
      <c r="G19" s="124" t="s">
        <v>287</v>
      </c>
      <c r="H19" s="124">
        <v>3.2</v>
      </c>
      <c r="I19" s="124"/>
      <c r="J19" s="124"/>
      <c r="K19" s="125"/>
      <c r="L19" s="126">
        <f t="shared" si="0"/>
        <v>3.65</v>
      </c>
      <c r="M19" s="127" t="s">
        <v>61</v>
      </c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s="95" customFormat="1" ht="15" customHeight="1">
      <c r="A20" s="118">
        <v>15</v>
      </c>
      <c r="B20" s="119" t="s">
        <v>2</v>
      </c>
      <c r="C20" s="120">
        <v>34437</v>
      </c>
      <c r="D20" s="121" t="s">
        <v>0</v>
      </c>
      <c r="E20" s="122"/>
      <c r="F20" s="123">
        <v>3.39</v>
      </c>
      <c r="G20" s="124" t="s">
        <v>287</v>
      </c>
      <c r="H20" s="124">
        <v>3.45</v>
      </c>
      <c r="I20" s="124"/>
      <c r="J20" s="124"/>
      <c r="K20" s="125"/>
      <c r="L20" s="126">
        <f t="shared" si="0"/>
        <v>3.45</v>
      </c>
      <c r="M20" s="127">
        <v>17</v>
      </c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</row>
    <row r="21" spans="1:26" s="95" customFormat="1" ht="15" customHeight="1">
      <c r="A21" s="118">
        <v>16</v>
      </c>
      <c r="B21" s="119" t="s">
        <v>197</v>
      </c>
      <c r="C21" s="120">
        <v>34333</v>
      </c>
      <c r="D21" s="121" t="s">
        <v>62</v>
      </c>
      <c r="E21" s="122"/>
      <c r="F21" s="123">
        <v>3.44</v>
      </c>
      <c r="G21" s="124">
        <v>3.42</v>
      </c>
      <c r="H21" s="124">
        <v>3.41</v>
      </c>
      <c r="I21" s="124"/>
      <c r="J21" s="124"/>
      <c r="K21" s="125"/>
      <c r="L21" s="126">
        <f t="shared" si="0"/>
        <v>3.44</v>
      </c>
      <c r="M21" s="127">
        <v>16</v>
      </c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</row>
    <row r="22" spans="1:26" s="95" customFormat="1" ht="15" customHeight="1">
      <c r="A22" s="118">
        <v>17</v>
      </c>
      <c r="B22" s="119" t="s">
        <v>188</v>
      </c>
      <c r="C22" s="120">
        <v>34495</v>
      </c>
      <c r="D22" s="121" t="s">
        <v>192</v>
      </c>
      <c r="E22" s="122"/>
      <c r="F22" s="123" t="s">
        <v>287</v>
      </c>
      <c r="G22" s="124">
        <v>3.1</v>
      </c>
      <c r="H22" s="124">
        <v>3.44</v>
      </c>
      <c r="I22" s="124"/>
      <c r="J22" s="124"/>
      <c r="K22" s="125"/>
      <c r="L22" s="126">
        <f t="shared" si="0"/>
        <v>3.44</v>
      </c>
      <c r="M22" s="127">
        <v>15</v>
      </c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</row>
    <row r="23" spans="1:26" s="95" customFormat="1" ht="15" customHeight="1">
      <c r="A23" s="118">
        <v>18</v>
      </c>
      <c r="B23" s="119" t="s">
        <v>117</v>
      </c>
      <c r="C23" s="120">
        <v>34644</v>
      </c>
      <c r="D23" s="121" t="s">
        <v>127</v>
      </c>
      <c r="E23" s="122"/>
      <c r="F23" s="123" t="s">
        <v>287</v>
      </c>
      <c r="G23" s="124">
        <v>3.03</v>
      </c>
      <c r="H23" s="124">
        <v>3.37</v>
      </c>
      <c r="I23" s="124"/>
      <c r="J23" s="124"/>
      <c r="K23" s="125"/>
      <c r="L23" s="126">
        <f t="shared" si="0"/>
        <v>3.37</v>
      </c>
      <c r="M23" s="127">
        <v>14</v>
      </c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</row>
    <row r="24" spans="1:26" s="95" customFormat="1" ht="15" customHeight="1">
      <c r="A24" s="118">
        <v>19</v>
      </c>
      <c r="B24" s="128" t="s">
        <v>186</v>
      </c>
      <c r="C24" s="129">
        <v>34213</v>
      </c>
      <c r="D24" s="130" t="s">
        <v>192</v>
      </c>
      <c r="E24" s="131"/>
      <c r="F24" s="132">
        <v>3.11</v>
      </c>
      <c r="G24" s="133">
        <v>3.2</v>
      </c>
      <c r="H24" s="133">
        <v>3.25</v>
      </c>
      <c r="I24" s="133"/>
      <c r="J24" s="133"/>
      <c r="K24" s="134"/>
      <c r="L24" s="135">
        <f t="shared" si="0"/>
        <v>3.25</v>
      </c>
      <c r="M24" s="127">
        <v>13</v>
      </c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</row>
    <row r="25" spans="1:26" s="95" customFormat="1" ht="15" customHeight="1">
      <c r="A25" s="118">
        <v>20</v>
      </c>
      <c r="B25" s="119" t="s">
        <v>3</v>
      </c>
      <c r="C25" s="120">
        <v>34655</v>
      </c>
      <c r="D25" s="121" t="s">
        <v>0</v>
      </c>
      <c r="E25" s="122"/>
      <c r="F25" s="123" t="s">
        <v>287</v>
      </c>
      <c r="G25" s="124" t="s">
        <v>287</v>
      </c>
      <c r="H25" s="124">
        <v>3.16</v>
      </c>
      <c r="I25" s="124"/>
      <c r="J25" s="124"/>
      <c r="K25" s="125"/>
      <c r="L25" s="135">
        <f t="shared" si="0"/>
        <v>3.16</v>
      </c>
      <c r="M25" s="127">
        <v>12</v>
      </c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</row>
    <row r="26" spans="1:26" s="95" customFormat="1" ht="15" customHeight="1">
      <c r="A26" s="118">
        <v>21</v>
      </c>
      <c r="B26" s="119" t="s">
        <v>130</v>
      </c>
      <c r="C26" s="120" t="s">
        <v>237</v>
      </c>
      <c r="D26" s="121" t="s">
        <v>136</v>
      </c>
      <c r="E26" s="122"/>
      <c r="F26" s="123">
        <v>3.09</v>
      </c>
      <c r="G26" s="124">
        <v>3</v>
      </c>
      <c r="H26" s="124">
        <v>2.85</v>
      </c>
      <c r="I26" s="124"/>
      <c r="J26" s="124"/>
      <c r="K26" s="125"/>
      <c r="L26" s="135">
        <f t="shared" si="0"/>
        <v>3.09</v>
      </c>
      <c r="M26" s="127">
        <v>11</v>
      </c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</row>
    <row r="27" spans="1:26" s="95" customFormat="1" ht="15" customHeight="1">
      <c r="A27" s="118">
        <v>22</v>
      </c>
      <c r="B27" s="119" t="s">
        <v>1</v>
      </c>
      <c r="C27" s="120">
        <v>34523</v>
      </c>
      <c r="D27" s="121" t="s">
        <v>0</v>
      </c>
      <c r="E27" s="122"/>
      <c r="F27" s="123">
        <v>2.46</v>
      </c>
      <c r="G27" s="124">
        <v>2.5</v>
      </c>
      <c r="H27" s="124" t="s">
        <v>287</v>
      </c>
      <c r="I27" s="124"/>
      <c r="J27" s="124"/>
      <c r="K27" s="125"/>
      <c r="L27" s="135">
        <f t="shared" si="0"/>
        <v>2.5</v>
      </c>
      <c r="M27" s="127">
        <v>10</v>
      </c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</row>
    <row r="28" spans="1:26" s="95" customFormat="1" ht="15" customHeight="1">
      <c r="A28" s="118"/>
      <c r="B28" s="119" t="s">
        <v>35</v>
      </c>
      <c r="C28" s="120" t="s">
        <v>235</v>
      </c>
      <c r="D28" s="121" t="s">
        <v>56</v>
      </c>
      <c r="E28" s="122"/>
      <c r="F28" s="123" t="s">
        <v>287</v>
      </c>
      <c r="G28" s="124" t="s">
        <v>287</v>
      </c>
      <c r="H28" s="124" t="s">
        <v>287</v>
      </c>
      <c r="I28" s="124"/>
      <c r="J28" s="124"/>
      <c r="K28" s="125"/>
      <c r="L28" s="136">
        <f t="shared" si="0"/>
        <v>0</v>
      </c>
      <c r="M28" s="127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</row>
    <row r="29" spans="1:26" s="95" customFormat="1" ht="15" customHeight="1">
      <c r="A29" s="118"/>
      <c r="B29" s="119" t="s">
        <v>34</v>
      </c>
      <c r="C29" s="120" t="s">
        <v>235</v>
      </c>
      <c r="D29" s="121" t="s">
        <v>56</v>
      </c>
      <c r="E29" s="122"/>
      <c r="F29" s="123" t="s">
        <v>287</v>
      </c>
      <c r="G29" s="124" t="s">
        <v>287</v>
      </c>
      <c r="H29" s="124" t="s">
        <v>287</v>
      </c>
      <c r="I29" s="124"/>
      <c r="J29" s="124"/>
      <c r="K29" s="125"/>
      <c r="L29" s="136">
        <f t="shared" si="0"/>
        <v>0</v>
      </c>
      <c r="M29" s="127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</row>
  </sheetData>
  <sheetProtection/>
  <mergeCells count="1">
    <mergeCell ref="F4:K4"/>
  </mergeCells>
  <printOptions/>
  <pageMargins left="1.3779527559055118" right="0.5905511811023623" top="0.8267716535433072" bottom="0" header="0.5118110236220472" footer="0.5118110236220472"/>
  <pageSetup horizontalDpi="200" verticalDpi="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A1" sqref="A1"/>
    </sheetView>
  </sheetViews>
  <sheetFormatPr defaultColWidth="12.28125" defaultRowHeight="15"/>
  <cols>
    <col min="1" max="1" width="5.00390625" style="105" customWidth="1"/>
    <col min="2" max="2" width="23.421875" style="95" customWidth="1"/>
    <col min="3" max="3" width="11.00390625" style="95" customWidth="1"/>
    <col min="4" max="4" width="15.00390625" style="95" customWidth="1"/>
    <col min="5" max="5" width="3.28125" style="95" customWidth="1"/>
    <col min="6" max="11" width="7.00390625" style="95" customWidth="1"/>
    <col min="12" max="12" width="10.00390625" style="95" customWidth="1"/>
    <col min="13" max="13" width="8.00390625" style="96" customWidth="1"/>
    <col min="14" max="254" width="9.140625" style="97" customWidth="1"/>
    <col min="255" max="255" width="5.00390625" style="97" customWidth="1"/>
    <col min="256" max="16384" width="12.28125" style="97" customWidth="1"/>
  </cols>
  <sheetData>
    <row r="1" spans="1:11" ht="18.75">
      <c r="A1" s="89"/>
      <c r="B1" s="90" t="s">
        <v>279</v>
      </c>
      <c r="C1" s="91"/>
      <c r="D1" s="92"/>
      <c r="E1" s="92"/>
      <c r="F1" s="92"/>
      <c r="G1" s="93"/>
      <c r="H1" s="93"/>
      <c r="I1" s="94"/>
      <c r="J1" s="94"/>
      <c r="K1" s="93"/>
    </row>
    <row r="2" spans="1:13" ht="15.75">
      <c r="A2" s="89"/>
      <c r="C2" s="92"/>
      <c r="D2" s="92"/>
      <c r="E2" s="92"/>
      <c r="G2" s="98"/>
      <c r="H2" s="93"/>
      <c r="I2" s="94"/>
      <c r="J2" s="94"/>
      <c r="K2" s="93"/>
      <c r="M2" s="1" t="s">
        <v>266</v>
      </c>
    </row>
    <row r="3" spans="1:13" ht="16.5" thickBot="1">
      <c r="A3" s="99"/>
      <c r="B3" s="100" t="s">
        <v>280</v>
      </c>
      <c r="C3" s="101" t="s">
        <v>265</v>
      </c>
      <c r="G3" s="102"/>
      <c r="H3" s="102"/>
      <c r="I3" s="103"/>
      <c r="J3" s="103"/>
      <c r="K3" s="102"/>
      <c r="M3" s="104" t="s">
        <v>277</v>
      </c>
    </row>
    <row r="4" spans="3:11" ht="15.75" thickBot="1">
      <c r="C4" s="106"/>
      <c r="D4" s="107"/>
      <c r="E4" s="107"/>
      <c r="F4" s="386" t="s">
        <v>281</v>
      </c>
      <c r="G4" s="387"/>
      <c r="H4" s="387"/>
      <c r="I4" s="387"/>
      <c r="J4" s="387"/>
      <c r="K4" s="388"/>
    </row>
    <row r="5" spans="1:13" s="117" customFormat="1" ht="13.5" thickBot="1">
      <c r="A5" s="108" t="s">
        <v>270</v>
      </c>
      <c r="B5" s="109" t="s">
        <v>282</v>
      </c>
      <c r="C5" s="110" t="s">
        <v>283</v>
      </c>
      <c r="D5" s="111" t="s">
        <v>57</v>
      </c>
      <c r="E5" s="112"/>
      <c r="F5" s="108">
        <v>1</v>
      </c>
      <c r="G5" s="113">
        <v>2</v>
      </c>
      <c r="H5" s="113">
        <v>3</v>
      </c>
      <c r="I5" s="113">
        <v>4</v>
      </c>
      <c r="J5" s="113">
        <v>5</v>
      </c>
      <c r="K5" s="114">
        <v>6</v>
      </c>
      <c r="L5" s="115" t="s">
        <v>284</v>
      </c>
      <c r="M5" s="116" t="s">
        <v>249</v>
      </c>
    </row>
    <row r="6" spans="1:26" s="95" customFormat="1" ht="15" customHeight="1">
      <c r="A6" s="118">
        <v>1</v>
      </c>
      <c r="B6" s="119" t="s">
        <v>290</v>
      </c>
      <c r="C6" s="120">
        <v>34011</v>
      </c>
      <c r="D6" s="121" t="s">
        <v>172</v>
      </c>
      <c r="E6" s="122"/>
      <c r="F6" s="123">
        <v>4.5</v>
      </c>
      <c r="G6" s="124">
        <v>4.82</v>
      </c>
      <c r="H6" s="124">
        <v>4.86</v>
      </c>
      <c r="I6" s="124">
        <v>5.02</v>
      </c>
      <c r="J6" s="124">
        <v>5.12</v>
      </c>
      <c r="K6" s="125">
        <v>4.84</v>
      </c>
      <c r="L6" s="126">
        <f aca="true" t="shared" si="0" ref="L6:L42">MAX(F6:K6)</f>
        <v>5.12</v>
      </c>
      <c r="M6" s="127">
        <v>32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</row>
    <row r="7" spans="1:26" s="95" customFormat="1" ht="15" customHeight="1">
      <c r="A7" s="118">
        <v>2</v>
      </c>
      <c r="B7" s="119" t="s">
        <v>291</v>
      </c>
      <c r="C7" s="120">
        <v>34075</v>
      </c>
      <c r="D7" s="121" t="s">
        <v>108</v>
      </c>
      <c r="E7" s="122"/>
      <c r="F7" s="123">
        <v>5.06</v>
      </c>
      <c r="G7" s="124">
        <v>4.62</v>
      </c>
      <c r="H7" s="124">
        <v>4.96</v>
      </c>
      <c r="I7" s="124" t="s">
        <v>287</v>
      </c>
      <c r="J7" s="124">
        <v>4.97</v>
      </c>
      <c r="K7" s="125">
        <v>5.07</v>
      </c>
      <c r="L7" s="126">
        <f t="shared" si="0"/>
        <v>5.07</v>
      </c>
      <c r="M7" s="127">
        <v>30</v>
      </c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</row>
    <row r="8" spans="1:26" s="95" customFormat="1" ht="15" customHeight="1">
      <c r="A8" s="118">
        <v>3</v>
      </c>
      <c r="B8" s="119" t="s">
        <v>6</v>
      </c>
      <c r="C8" s="120">
        <v>34027</v>
      </c>
      <c r="D8" s="121" t="s">
        <v>0</v>
      </c>
      <c r="E8" s="122"/>
      <c r="F8" s="123">
        <v>4.86</v>
      </c>
      <c r="G8" s="124">
        <v>5.05</v>
      </c>
      <c r="H8" s="124">
        <v>5</v>
      </c>
      <c r="I8" s="124">
        <v>4.88</v>
      </c>
      <c r="J8" s="124">
        <v>4.92</v>
      </c>
      <c r="K8" s="125">
        <v>4.83</v>
      </c>
      <c r="L8" s="126">
        <f t="shared" si="0"/>
        <v>5.05</v>
      </c>
      <c r="M8" s="127">
        <v>28</v>
      </c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</row>
    <row r="9" spans="1:26" s="95" customFormat="1" ht="15" customHeight="1">
      <c r="A9" s="118">
        <v>4</v>
      </c>
      <c r="B9" s="119" t="s">
        <v>292</v>
      </c>
      <c r="C9" s="120">
        <v>34657</v>
      </c>
      <c r="D9" s="121" t="s">
        <v>155</v>
      </c>
      <c r="E9" s="122"/>
      <c r="F9" s="123">
        <v>4.69</v>
      </c>
      <c r="G9" s="124" t="s">
        <v>287</v>
      </c>
      <c r="H9" s="124">
        <v>4.94</v>
      </c>
      <c r="I9" s="124" t="s">
        <v>287</v>
      </c>
      <c r="J9" s="124" t="s">
        <v>287</v>
      </c>
      <c r="K9" s="125" t="s">
        <v>287</v>
      </c>
      <c r="L9" s="126">
        <f t="shared" si="0"/>
        <v>4.94</v>
      </c>
      <c r="M9" s="127">
        <v>27</v>
      </c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</row>
    <row r="10" spans="1:26" s="95" customFormat="1" ht="15" customHeight="1">
      <c r="A10" s="118">
        <v>5</v>
      </c>
      <c r="B10" s="119" t="s">
        <v>226</v>
      </c>
      <c r="C10" s="120">
        <v>34441</v>
      </c>
      <c r="D10" s="121" t="s">
        <v>207</v>
      </c>
      <c r="E10" s="122"/>
      <c r="F10" s="123">
        <v>3.75</v>
      </c>
      <c r="G10" s="124">
        <v>4.56</v>
      </c>
      <c r="H10" s="124">
        <v>4.81</v>
      </c>
      <c r="I10" s="124">
        <v>4.52</v>
      </c>
      <c r="J10" s="124" t="s">
        <v>287</v>
      </c>
      <c r="K10" s="125" t="s">
        <v>287</v>
      </c>
      <c r="L10" s="126">
        <f t="shared" si="0"/>
        <v>4.81</v>
      </c>
      <c r="M10" s="127">
        <v>26</v>
      </c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</row>
    <row r="11" spans="1:26" s="95" customFormat="1" ht="15" customHeight="1">
      <c r="A11" s="118">
        <v>6</v>
      </c>
      <c r="B11" s="119" t="s">
        <v>203</v>
      </c>
      <c r="C11" s="120">
        <v>34116</v>
      </c>
      <c r="D11" s="121" t="s">
        <v>62</v>
      </c>
      <c r="E11" s="122"/>
      <c r="F11" s="123">
        <v>4.73</v>
      </c>
      <c r="G11" s="124">
        <v>4.57</v>
      </c>
      <c r="H11" s="124">
        <v>4.8</v>
      </c>
      <c r="I11" s="124">
        <v>4.47</v>
      </c>
      <c r="J11" s="124" t="s">
        <v>287</v>
      </c>
      <c r="K11" s="125" t="s">
        <v>287</v>
      </c>
      <c r="L11" s="126">
        <f t="shared" si="0"/>
        <v>4.8</v>
      </c>
      <c r="M11" s="127">
        <v>25</v>
      </c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spans="1:26" s="95" customFormat="1" ht="15" customHeight="1">
      <c r="A12" s="118">
        <v>7</v>
      </c>
      <c r="B12" s="119" t="s">
        <v>293</v>
      </c>
      <c r="C12" s="120" t="s">
        <v>235</v>
      </c>
      <c r="D12" s="121" t="s">
        <v>56</v>
      </c>
      <c r="E12" s="122"/>
      <c r="F12" s="123">
        <v>4.25</v>
      </c>
      <c r="G12" s="124">
        <v>4.63</v>
      </c>
      <c r="H12" s="124">
        <v>4.7</v>
      </c>
      <c r="I12" s="124">
        <v>4.27</v>
      </c>
      <c r="J12" s="124">
        <v>4.71</v>
      </c>
      <c r="K12" s="125">
        <v>4.63</v>
      </c>
      <c r="L12" s="126">
        <f t="shared" si="0"/>
        <v>4.71</v>
      </c>
      <c r="M12" s="127">
        <v>24</v>
      </c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</row>
    <row r="13" spans="1:26" s="95" customFormat="1" ht="15" customHeight="1">
      <c r="A13" s="118">
        <v>8</v>
      </c>
      <c r="B13" s="119" t="s">
        <v>177</v>
      </c>
      <c r="C13" s="120">
        <v>34124</v>
      </c>
      <c r="D13" s="121" t="s">
        <v>180</v>
      </c>
      <c r="E13" s="122"/>
      <c r="F13" s="123">
        <v>4.29</v>
      </c>
      <c r="G13" s="124">
        <v>4.49</v>
      </c>
      <c r="H13" s="124" t="s">
        <v>287</v>
      </c>
      <c r="I13" s="124">
        <v>4.39</v>
      </c>
      <c r="J13" s="124">
        <v>4.56</v>
      </c>
      <c r="K13" s="125">
        <v>4.64</v>
      </c>
      <c r="L13" s="126">
        <f t="shared" si="0"/>
        <v>4.64</v>
      </c>
      <c r="M13" s="127">
        <v>23</v>
      </c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</row>
    <row r="14" spans="1:26" s="95" customFormat="1" ht="15" customHeight="1">
      <c r="A14" s="118">
        <v>9</v>
      </c>
      <c r="B14" s="119" t="s">
        <v>244</v>
      </c>
      <c r="C14" s="120" t="s">
        <v>229</v>
      </c>
      <c r="D14" s="121" t="s">
        <v>246</v>
      </c>
      <c r="E14" s="122"/>
      <c r="F14" s="123">
        <v>4.45</v>
      </c>
      <c r="G14" s="124">
        <v>4.13</v>
      </c>
      <c r="H14" s="124">
        <v>4.4</v>
      </c>
      <c r="I14" s="124"/>
      <c r="J14" s="124"/>
      <c r="K14" s="125"/>
      <c r="L14" s="126">
        <f t="shared" si="0"/>
        <v>4.45</v>
      </c>
      <c r="M14" s="127">
        <v>22</v>
      </c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</row>
    <row r="15" spans="1:26" s="95" customFormat="1" ht="15" customHeight="1">
      <c r="A15" s="118">
        <v>10</v>
      </c>
      <c r="B15" s="119" t="s">
        <v>185</v>
      </c>
      <c r="C15" s="120">
        <v>34103</v>
      </c>
      <c r="D15" s="121" t="s">
        <v>192</v>
      </c>
      <c r="E15" s="122"/>
      <c r="F15" s="123">
        <v>4.36</v>
      </c>
      <c r="G15" s="124">
        <v>4.41</v>
      </c>
      <c r="H15" s="124">
        <v>4.04</v>
      </c>
      <c r="I15" s="124"/>
      <c r="J15" s="124"/>
      <c r="K15" s="125"/>
      <c r="L15" s="126">
        <f t="shared" si="0"/>
        <v>4.41</v>
      </c>
      <c r="M15" s="127">
        <v>21</v>
      </c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</row>
    <row r="16" spans="1:26" s="95" customFormat="1" ht="15" customHeight="1">
      <c r="A16" s="118">
        <v>11</v>
      </c>
      <c r="B16" s="119" t="s">
        <v>115</v>
      </c>
      <c r="C16" s="120">
        <v>34561</v>
      </c>
      <c r="D16" s="121" t="s">
        <v>206</v>
      </c>
      <c r="E16" s="122"/>
      <c r="F16" s="123" t="s">
        <v>287</v>
      </c>
      <c r="G16" s="124">
        <v>3.91</v>
      </c>
      <c r="H16" s="124">
        <v>4.4</v>
      </c>
      <c r="I16" s="124"/>
      <c r="J16" s="124"/>
      <c r="K16" s="125"/>
      <c r="L16" s="126">
        <f t="shared" si="0"/>
        <v>4.4</v>
      </c>
      <c r="M16" s="127">
        <v>20</v>
      </c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</row>
    <row r="17" spans="1:26" s="95" customFormat="1" ht="15" customHeight="1">
      <c r="A17" s="118">
        <v>12</v>
      </c>
      <c r="B17" s="119" t="s">
        <v>142</v>
      </c>
      <c r="C17" s="120">
        <v>34334</v>
      </c>
      <c r="D17" s="121" t="s">
        <v>144</v>
      </c>
      <c r="E17" s="122"/>
      <c r="F17" s="123">
        <v>4.37</v>
      </c>
      <c r="G17" s="124">
        <v>4.19</v>
      </c>
      <c r="H17" s="124">
        <v>4.31</v>
      </c>
      <c r="I17" s="124"/>
      <c r="J17" s="124"/>
      <c r="K17" s="125"/>
      <c r="L17" s="126">
        <f t="shared" si="0"/>
        <v>4.37</v>
      </c>
      <c r="M17" s="127">
        <v>19</v>
      </c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8" spans="1:26" s="95" customFormat="1" ht="15" customHeight="1">
      <c r="A18" s="118">
        <v>13</v>
      </c>
      <c r="B18" s="119" t="s">
        <v>169</v>
      </c>
      <c r="C18" s="120">
        <v>34044</v>
      </c>
      <c r="D18" s="121" t="s">
        <v>172</v>
      </c>
      <c r="E18" s="122"/>
      <c r="F18" s="123" t="s">
        <v>287</v>
      </c>
      <c r="G18" s="124">
        <v>3.93</v>
      </c>
      <c r="H18" s="124">
        <v>4.36</v>
      </c>
      <c r="I18" s="124"/>
      <c r="J18" s="124"/>
      <c r="K18" s="125"/>
      <c r="L18" s="126">
        <f t="shared" si="0"/>
        <v>4.36</v>
      </c>
      <c r="M18" s="127">
        <v>18</v>
      </c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s="95" customFormat="1" ht="15" customHeight="1">
      <c r="A19" s="118">
        <v>14</v>
      </c>
      <c r="B19" s="119" t="s">
        <v>124</v>
      </c>
      <c r="C19" s="120">
        <v>34095</v>
      </c>
      <c r="D19" s="121" t="s">
        <v>127</v>
      </c>
      <c r="E19" s="122"/>
      <c r="F19" s="123" t="s">
        <v>287</v>
      </c>
      <c r="G19" s="124">
        <v>4.29</v>
      </c>
      <c r="H19" s="124">
        <v>4.26</v>
      </c>
      <c r="I19" s="124"/>
      <c r="J19" s="124"/>
      <c r="K19" s="125"/>
      <c r="L19" s="126">
        <f t="shared" si="0"/>
        <v>4.29</v>
      </c>
      <c r="M19" s="127">
        <v>17</v>
      </c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s="95" customFormat="1" ht="15" customHeight="1">
      <c r="A20" s="118">
        <v>15</v>
      </c>
      <c r="B20" s="119" t="s">
        <v>294</v>
      </c>
      <c r="C20" s="120" t="s">
        <v>235</v>
      </c>
      <c r="D20" s="121" t="s">
        <v>107</v>
      </c>
      <c r="E20" s="122" t="s">
        <v>61</v>
      </c>
      <c r="F20" s="123">
        <v>4.29</v>
      </c>
      <c r="G20" s="124">
        <v>4.18</v>
      </c>
      <c r="H20" s="124">
        <v>4.19</v>
      </c>
      <c r="I20" s="124"/>
      <c r="J20" s="124"/>
      <c r="K20" s="125"/>
      <c r="L20" s="126">
        <f t="shared" si="0"/>
        <v>4.29</v>
      </c>
      <c r="M20" s="127" t="s">
        <v>61</v>
      </c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</row>
    <row r="21" spans="1:26" s="95" customFormat="1" ht="15" customHeight="1">
      <c r="A21" s="118">
        <v>16</v>
      </c>
      <c r="B21" s="119" t="s">
        <v>171</v>
      </c>
      <c r="C21" s="120">
        <v>34030</v>
      </c>
      <c r="D21" s="121" t="s">
        <v>172</v>
      </c>
      <c r="E21" s="122" t="s">
        <v>61</v>
      </c>
      <c r="F21" s="123">
        <v>3.76</v>
      </c>
      <c r="G21" s="124">
        <v>3.43</v>
      </c>
      <c r="H21" s="124">
        <v>4.28</v>
      </c>
      <c r="I21" s="124"/>
      <c r="J21" s="124"/>
      <c r="K21" s="125"/>
      <c r="L21" s="126">
        <f t="shared" si="0"/>
        <v>4.28</v>
      </c>
      <c r="M21" s="127" t="s">
        <v>61</v>
      </c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</row>
    <row r="22" spans="1:26" s="95" customFormat="1" ht="15" customHeight="1">
      <c r="A22" s="118">
        <v>17</v>
      </c>
      <c r="B22" s="128" t="s">
        <v>295</v>
      </c>
      <c r="C22" s="129" t="s">
        <v>237</v>
      </c>
      <c r="D22" s="130" t="s">
        <v>136</v>
      </c>
      <c r="E22" s="131"/>
      <c r="F22" s="132">
        <v>4.01</v>
      </c>
      <c r="G22" s="133">
        <v>3.99</v>
      </c>
      <c r="H22" s="133">
        <v>4.19</v>
      </c>
      <c r="I22" s="133"/>
      <c r="J22" s="133"/>
      <c r="K22" s="134"/>
      <c r="L22" s="135">
        <f t="shared" si="0"/>
        <v>4.19</v>
      </c>
      <c r="M22" s="127">
        <v>16</v>
      </c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</row>
    <row r="23" spans="1:26" s="95" customFormat="1" ht="15" customHeight="1">
      <c r="A23" s="118">
        <v>18</v>
      </c>
      <c r="B23" s="119" t="s">
        <v>296</v>
      </c>
      <c r="C23" s="120" t="s">
        <v>230</v>
      </c>
      <c r="D23" s="121" t="s">
        <v>206</v>
      </c>
      <c r="E23" s="122"/>
      <c r="F23" s="123" t="s">
        <v>287</v>
      </c>
      <c r="G23" s="124" t="s">
        <v>287</v>
      </c>
      <c r="H23" s="124">
        <v>4.18</v>
      </c>
      <c r="I23" s="124"/>
      <c r="J23" s="124"/>
      <c r="K23" s="125"/>
      <c r="L23" s="135">
        <f t="shared" si="0"/>
        <v>4.18</v>
      </c>
      <c r="M23" s="127">
        <v>15</v>
      </c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</row>
    <row r="24" spans="1:26" s="95" customFormat="1" ht="15" customHeight="1">
      <c r="A24" s="118">
        <v>19</v>
      </c>
      <c r="B24" s="119" t="s">
        <v>297</v>
      </c>
      <c r="C24" s="120">
        <v>34169</v>
      </c>
      <c r="D24" s="121" t="s">
        <v>172</v>
      </c>
      <c r="E24" s="122" t="s">
        <v>61</v>
      </c>
      <c r="F24" s="123">
        <v>4.03</v>
      </c>
      <c r="G24" s="124">
        <v>4.03</v>
      </c>
      <c r="H24" s="124">
        <v>4.17</v>
      </c>
      <c r="I24" s="124"/>
      <c r="J24" s="124"/>
      <c r="K24" s="125"/>
      <c r="L24" s="135">
        <f t="shared" si="0"/>
        <v>4.17</v>
      </c>
      <c r="M24" s="127" t="s">
        <v>61</v>
      </c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</row>
    <row r="25" spans="1:26" s="95" customFormat="1" ht="15" customHeight="1">
      <c r="A25" s="118">
        <v>20</v>
      </c>
      <c r="B25" s="119" t="s">
        <v>88</v>
      </c>
      <c r="C25" s="120" t="s">
        <v>237</v>
      </c>
      <c r="D25" s="121" t="s">
        <v>107</v>
      </c>
      <c r="E25" s="122" t="s">
        <v>61</v>
      </c>
      <c r="F25" s="123">
        <v>4.15</v>
      </c>
      <c r="G25" s="124" t="s">
        <v>287</v>
      </c>
      <c r="H25" s="124" t="s">
        <v>287</v>
      </c>
      <c r="I25" s="124"/>
      <c r="J25" s="124"/>
      <c r="K25" s="125"/>
      <c r="L25" s="135">
        <f t="shared" si="0"/>
        <v>4.15</v>
      </c>
      <c r="M25" s="127" t="s">
        <v>61</v>
      </c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</row>
    <row r="26" spans="1:26" s="95" customFormat="1" ht="15" customHeight="1">
      <c r="A26" s="118">
        <v>21</v>
      </c>
      <c r="B26" s="119" t="s">
        <v>131</v>
      </c>
      <c r="C26" s="120" t="s">
        <v>237</v>
      </c>
      <c r="D26" s="121" t="s">
        <v>136</v>
      </c>
      <c r="E26" s="122"/>
      <c r="F26" s="123">
        <v>3.76</v>
      </c>
      <c r="G26" s="124">
        <v>3.8</v>
      </c>
      <c r="H26" s="124">
        <v>4.09</v>
      </c>
      <c r="I26" s="124"/>
      <c r="J26" s="124"/>
      <c r="K26" s="125"/>
      <c r="L26" s="135">
        <f t="shared" si="0"/>
        <v>4.09</v>
      </c>
      <c r="M26" s="127">
        <v>14</v>
      </c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</row>
    <row r="27" spans="1:26" s="95" customFormat="1" ht="15" customHeight="1">
      <c r="A27" s="118">
        <v>22</v>
      </c>
      <c r="B27" s="119" t="s">
        <v>233</v>
      </c>
      <c r="C27" s="120">
        <v>34248</v>
      </c>
      <c r="D27" s="121" t="s">
        <v>192</v>
      </c>
      <c r="E27" s="122"/>
      <c r="F27" s="123" t="s">
        <v>287</v>
      </c>
      <c r="G27" s="124" t="s">
        <v>289</v>
      </c>
      <c r="H27" s="124">
        <v>4.05</v>
      </c>
      <c r="I27" s="124"/>
      <c r="J27" s="124"/>
      <c r="K27" s="125"/>
      <c r="L27" s="135">
        <f t="shared" si="0"/>
        <v>4.05</v>
      </c>
      <c r="M27" s="127">
        <v>13</v>
      </c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</row>
    <row r="28" spans="1:26" s="95" customFormat="1" ht="15" customHeight="1">
      <c r="A28" s="118">
        <v>23</v>
      </c>
      <c r="B28" s="119" t="s">
        <v>261</v>
      </c>
      <c r="C28" s="120" t="s">
        <v>237</v>
      </c>
      <c r="D28" s="121" t="s">
        <v>107</v>
      </c>
      <c r="E28" s="122" t="s">
        <v>61</v>
      </c>
      <c r="F28" s="123">
        <v>4.01</v>
      </c>
      <c r="G28" s="124">
        <v>2.6</v>
      </c>
      <c r="H28" s="124">
        <v>3.81</v>
      </c>
      <c r="I28" s="124"/>
      <c r="J28" s="124"/>
      <c r="K28" s="125"/>
      <c r="L28" s="135">
        <f t="shared" si="0"/>
        <v>4.01</v>
      </c>
      <c r="M28" s="127" t="s">
        <v>61</v>
      </c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</row>
    <row r="29" spans="1:26" s="95" customFormat="1" ht="15" customHeight="1">
      <c r="A29" s="118">
        <v>24</v>
      </c>
      <c r="B29" s="119" t="s">
        <v>298</v>
      </c>
      <c r="C29" s="120" t="s">
        <v>235</v>
      </c>
      <c r="D29" s="121" t="s">
        <v>107</v>
      </c>
      <c r="E29" s="122"/>
      <c r="F29" s="123" t="s">
        <v>287</v>
      </c>
      <c r="G29" s="124">
        <v>3.75</v>
      </c>
      <c r="H29" s="124">
        <v>4.01</v>
      </c>
      <c r="I29" s="124"/>
      <c r="J29" s="124"/>
      <c r="K29" s="125"/>
      <c r="L29" s="135">
        <f t="shared" si="0"/>
        <v>4.01</v>
      </c>
      <c r="M29" s="127">
        <v>12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</row>
    <row r="30" spans="1:26" s="95" customFormat="1" ht="15" customHeight="1">
      <c r="A30" s="118">
        <v>25</v>
      </c>
      <c r="B30" s="119" t="s">
        <v>299</v>
      </c>
      <c r="C30" s="120" t="s">
        <v>235</v>
      </c>
      <c r="D30" s="121" t="s">
        <v>107</v>
      </c>
      <c r="E30" s="122"/>
      <c r="F30" s="123">
        <v>3.68</v>
      </c>
      <c r="G30" s="124">
        <v>4</v>
      </c>
      <c r="H30" s="124">
        <v>3.74</v>
      </c>
      <c r="I30" s="124"/>
      <c r="J30" s="124"/>
      <c r="K30" s="125"/>
      <c r="L30" s="135">
        <f t="shared" si="0"/>
        <v>4</v>
      </c>
      <c r="M30" s="127">
        <v>11</v>
      </c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</row>
    <row r="31" spans="1:26" s="95" customFormat="1" ht="15" customHeight="1">
      <c r="A31" s="118">
        <v>26</v>
      </c>
      <c r="B31" s="119" t="s">
        <v>4</v>
      </c>
      <c r="C31" s="120">
        <v>34519</v>
      </c>
      <c r="D31" s="121" t="s">
        <v>0</v>
      </c>
      <c r="E31" s="122"/>
      <c r="F31" s="123" t="s">
        <v>287</v>
      </c>
      <c r="G31" s="124" t="s">
        <v>287</v>
      </c>
      <c r="H31" s="124">
        <v>3.98</v>
      </c>
      <c r="I31" s="124"/>
      <c r="J31" s="124"/>
      <c r="K31" s="125"/>
      <c r="L31" s="135">
        <f t="shared" si="0"/>
        <v>3.98</v>
      </c>
      <c r="M31" s="127">
        <v>10</v>
      </c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</row>
    <row r="32" spans="1:26" s="95" customFormat="1" ht="15" customHeight="1">
      <c r="A32" s="118">
        <v>27</v>
      </c>
      <c r="B32" s="119" t="s">
        <v>132</v>
      </c>
      <c r="C32" s="120" t="s">
        <v>237</v>
      </c>
      <c r="D32" s="121" t="s">
        <v>136</v>
      </c>
      <c r="E32" s="122"/>
      <c r="F32" s="123">
        <v>3.72</v>
      </c>
      <c r="G32" s="124">
        <v>3.8</v>
      </c>
      <c r="H32" s="124">
        <v>3.97</v>
      </c>
      <c r="I32" s="124"/>
      <c r="J32" s="124"/>
      <c r="K32" s="125"/>
      <c r="L32" s="135">
        <f t="shared" si="0"/>
        <v>3.97</v>
      </c>
      <c r="M32" s="127">
        <v>9</v>
      </c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</row>
    <row r="33" spans="1:26" s="95" customFormat="1" ht="15" customHeight="1">
      <c r="A33" s="118">
        <v>28</v>
      </c>
      <c r="B33" s="119" t="s">
        <v>208</v>
      </c>
      <c r="C33" s="120">
        <v>34672</v>
      </c>
      <c r="D33" s="121" t="s">
        <v>207</v>
      </c>
      <c r="E33" s="122" t="s">
        <v>61</v>
      </c>
      <c r="F33" s="123" t="s">
        <v>289</v>
      </c>
      <c r="G33" s="124">
        <v>3.81</v>
      </c>
      <c r="H33" s="124">
        <v>3.48</v>
      </c>
      <c r="I33" s="124"/>
      <c r="J33" s="124"/>
      <c r="K33" s="125"/>
      <c r="L33" s="135">
        <f t="shared" si="0"/>
        <v>3.81</v>
      </c>
      <c r="M33" s="127" t="s">
        <v>61</v>
      </c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</row>
    <row r="34" spans="1:26" s="95" customFormat="1" ht="15" customHeight="1">
      <c r="A34" s="118">
        <v>29</v>
      </c>
      <c r="B34" s="119" t="s">
        <v>133</v>
      </c>
      <c r="C34" s="120" t="s">
        <v>237</v>
      </c>
      <c r="D34" s="121" t="s">
        <v>136</v>
      </c>
      <c r="E34" s="122"/>
      <c r="F34" s="123">
        <v>3.63</v>
      </c>
      <c r="G34" s="124">
        <v>3.61</v>
      </c>
      <c r="H34" s="124">
        <v>3.8</v>
      </c>
      <c r="I34" s="124"/>
      <c r="J34" s="124"/>
      <c r="K34" s="125"/>
      <c r="L34" s="135">
        <f t="shared" si="0"/>
        <v>3.8</v>
      </c>
      <c r="M34" s="127">
        <v>8</v>
      </c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</row>
    <row r="35" spans="1:26" s="95" customFormat="1" ht="15" customHeight="1">
      <c r="A35" s="118">
        <v>30</v>
      </c>
      <c r="B35" s="119" t="s">
        <v>86</v>
      </c>
      <c r="C35" s="120" t="s">
        <v>237</v>
      </c>
      <c r="D35" s="121" t="s">
        <v>107</v>
      </c>
      <c r="E35" s="122" t="s">
        <v>61</v>
      </c>
      <c r="F35" s="123">
        <v>3.66</v>
      </c>
      <c r="G35" s="124">
        <v>3.78</v>
      </c>
      <c r="H35" s="124">
        <v>3.76</v>
      </c>
      <c r="I35" s="124"/>
      <c r="J35" s="124"/>
      <c r="K35" s="125"/>
      <c r="L35" s="135">
        <f t="shared" si="0"/>
        <v>3.78</v>
      </c>
      <c r="M35" s="127" t="s">
        <v>61</v>
      </c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</row>
    <row r="36" spans="1:26" s="95" customFormat="1" ht="15" customHeight="1">
      <c r="A36" s="118">
        <v>31</v>
      </c>
      <c r="B36" s="119" t="s">
        <v>300</v>
      </c>
      <c r="C36" s="120">
        <v>34681</v>
      </c>
      <c r="D36" s="121" t="s">
        <v>231</v>
      </c>
      <c r="E36" s="122"/>
      <c r="F36" s="123" t="s">
        <v>287</v>
      </c>
      <c r="G36" s="124">
        <v>3.78</v>
      </c>
      <c r="H36" s="124" t="s">
        <v>287</v>
      </c>
      <c r="I36" s="124"/>
      <c r="J36" s="124"/>
      <c r="K36" s="125"/>
      <c r="L36" s="135">
        <f t="shared" si="0"/>
        <v>3.78</v>
      </c>
      <c r="M36" s="127">
        <v>7</v>
      </c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s="95" customFormat="1" ht="15" customHeight="1">
      <c r="A37" s="118">
        <v>32</v>
      </c>
      <c r="B37" s="119" t="s">
        <v>69</v>
      </c>
      <c r="C37" s="120" t="s">
        <v>19</v>
      </c>
      <c r="D37" s="121" t="s">
        <v>26</v>
      </c>
      <c r="E37" s="122"/>
      <c r="F37" s="123" t="s">
        <v>287</v>
      </c>
      <c r="G37" s="124">
        <v>3.76</v>
      </c>
      <c r="H37" s="124" t="s">
        <v>287</v>
      </c>
      <c r="I37" s="124"/>
      <c r="J37" s="124"/>
      <c r="K37" s="125"/>
      <c r="L37" s="135">
        <f t="shared" si="0"/>
        <v>3.76</v>
      </c>
      <c r="M37" s="127">
        <v>6</v>
      </c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6" s="95" customFormat="1" ht="15" customHeight="1">
      <c r="A38" s="118">
        <v>33</v>
      </c>
      <c r="B38" s="119" t="s">
        <v>222</v>
      </c>
      <c r="C38" s="120">
        <v>34635</v>
      </c>
      <c r="D38" s="121" t="s">
        <v>207</v>
      </c>
      <c r="E38" s="122"/>
      <c r="F38" s="123">
        <v>3.68</v>
      </c>
      <c r="G38" s="124" t="s">
        <v>287</v>
      </c>
      <c r="H38" s="124">
        <v>3.73</v>
      </c>
      <c r="I38" s="124"/>
      <c r="J38" s="124"/>
      <c r="K38" s="125"/>
      <c r="L38" s="135">
        <f t="shared" si="0"/>
        <v>3.73</v>
      </c>
      <c r="M38" s="127">
        <v>5</v>
      </c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:26" s="95" customFormat="1" ht="15" customHeight="1">
      <c r="A39" s="118">
        <v>34</v>
      </c>
      <c r="B39" s="119" t="s">
        <v>259</v>
      </c>
      <c r="C39" s="120" t="s">
        <v>229</v>
      </c>
      <c r="D39" s="121" t="s">
        <v>107</v>
      </c>
      <c r="E39" s="122" t="s">
        <v>61</v>
      </c>
      <c r="F39" s="123">
        <v>3.51</v>
      </c>
      <c r="G39" s="124">
        <v>3.38</v>
      </c>
      <c r="H39" s="124">
        <v>3.61</v>
      </c>
      <c r="I39" s="124"/>
      <c r="J39" s="124"/>
      <c r="K39" s="125"/>
      <c r="L39" s="135">
        <f t="shared" si="0"/>
        <v>3.61</v>
      </c>
      <c r="M39" s="127" t="s">
        <v>61</v>
      </c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:26" s="95" customFormat="1" ht="15" customHeight="1">
      <c r="A40" s="118"/>
      <c r="B40" s="119" t="s">
        <v>301</v>
      </c>
      <c r="C40" s="120" t="s">
        <v>230</v>
      </c>
      <c r="D40" s="121" t="s">
        <v>107</v>
      </c>
      <c r="E40" s="122" t="s">
        <v>61</v>
      </c>
      <c r="F40" s="123" t="s">
        <v>287</v>
      </c>
      <c r="G40" s="124" t="s">
        <v>287</v>
      </c>
      <c r="H40" s="124" t="s">
        <v>287</v>
      </c>
      <c r="I40" s="124"/>
      <c r="J40" s="124"/>
      <c r="K40" s="125"/>
      <c r="L40" s="136">
        <f t="shared" si="0"/>
        <v>0</v>
      </c>
      <c r="M40" s="127" t="s">
        <v>61</v>
      </c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</row>
    <row r="41" spans="1:26" s="95" customFormat="1" ht="15" customHeight="1">
      <c r="A41" s="118"/>
      <c r="B41" s="119" t="s">
        <v>85</v>
      </c>
      <c r="C41" s="120" t="s">
        <v>237</v>
      </c>
      <c r="D41" s="121" t="s">
        <v>107</v>
      </c>
      <c r="E41" s="122" t="s">
        <v>61</v>
      </c>
      <c r="F41" s="123" t="s">
        <v>287</v>
      </c>
      <c r="G41" s="124" t="s">
        <v>287</v>
      </c>
      <c r="H41" s="124" t="s">
        <v>287</v>
      </c>
      <c r="I41" s="124"/>
      <c r="J41" s="124"/>
      <c r="K41" s="125"/>
      <c r="L41" s="136">
        <f t="shared" si="0"/>
        <v>0</v>
      </c>
      <c r="M41" s="127" t="s">
        <v>61</v>
      </c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</row>
    <row r="42" spans="1:26" s="95" customFormat="1" ht="15" customHeight="1">
      <c r="A42" s="118"/>
      <c r="B42" s="119" t="s">
        <v>5</v>
      </c>
      <c r="C42" s="120">
        <v>34377</v>
      </c>
      <c r="D42" s="121" t="s">
        <v>0</v>
      </c>
      <c r="E42" s="122"/>
      <c r="F42" s="123" t="s">
        <v>287</v>
      </c>
      <c r="G42" s="124" t="s">
        <v>287</v>
      </c>
      <c r="H42" s="124" t="s">
        <v>287</v>
      </c>
      <c r="I42" s="124"/>
      <c r="J42" s="124"/>
      <c r="K42" s="125"/>
      <c r="L42" s="136">
        <f t="shared" si="0"/>
        <v>0</v>
      </c>
      <c r="M42" s="127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</row>
  </sheetData>
  <sheetProtection/>
  <mergeCells count="1">
    <mergeCell ref="F4:K4"/>
  </mergeCells>
  <printOptions/>
  <pageMargins left="1.37795275590551" right="0.590551181102362" top="0.81496063" bottom="0" header="0.511811023622047" footer="0.511811023622047"/>
  <pageSetup horizontalDpi="200" verticalDpi="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A1" sqref="A1"/>
    </sheetView>
  </sheetViews>
  <sheetFormatPr defaultColWidth="12.28125" defaultRowHeight="15"/>
  <cols>
    <col min="1" max="1" width="5.00390625" style="105" customWidth="1"/>
    <col min="2" max="2" width="23.421875" style="95" customWidth="1"/>
    <col min="3" max="3" width="11.00390625" style="95" customWidth="1"/>
    <col min="4" max="4" width="15.00390625" style="95" customWidth="1"/>
    <col min="5" max="5" width="3.28125" style="95" customWidth="1"/>
    <col min="6" max="6" width="7.421875" style="95" customWidth="1"/>
    <col min="7" max="11" width="7.00390625" style="95" customWidth="1"/>
    <col min="12" max="12" width="10.00390625" style="95" customWidth="1"/>
    <col min="13" max="13" width="8.00390625" style="96" customWidth="1"/>
    <col min="14" max="254" width="9.140625" style="97" customWidth="1"/>
    <col min="255" max="255" width="5.00390625" style="97" customWidth="1"/>
    <col min="256" max="16384" width="12.28125" style="97" customWidth="1"/>
  </cols>
  <sheetData>
    <row r="1" spans="1:11" ht="18.75">
      <c r="A1" s="89"/>
      <c r="B1" s="90" t="s">
        <v>279</v>
      </c>
      <c r="C1" s="91"/>
      <c r="D1" s="92"/>
      <c r="E1" s="92"/>
      <c r="F1" s="92"/>
      <c r="G1" s="93"/>
      <c r="H1" s="93"/>
      <c r="I1" s="94"/>
      <c r="J1" s="94"/>
      <c r="K1" s="93"/>
    </row>
    <row r="2" spans="1:13" ht="15.75">
      <c r="A2" s="89"/>
      <c r="C2" s="92"/>
      <c r="D2" s="92"/>
      <c r="E2" s="92"/>
      <c r="G2" s="98"/>
      <c r="H2" s="93"/>
      <c r="I2" s="94"/>
      <c r="J2" s="94"/>
      <c r="K2" s="93"/>
      <c r="M2" s="1" t="s">
        <v>302</v>
      </c>
    </row>
    <row r="3" spans="1:13" ht="16.5" thickBot="1">
      <c r="A3" s="99"/>
      <c r="B3" s="100" t="s">
        <v>303</v>
      </c>
      <c r="C3" s="101" t="s">
        <v>264</v>
      </c>
      <c r="G3" s="102"/>
      <c r="H3" s="102"/>
      <c r="I3" s="103"/>
      <c r="J3" s="103"/>
      <c r="K3" s="102"/>
      <c r="M3" s="104" t="s">
        <v>277</v>
      </c>
    </row>
    <row r="4" spans="3:11" ht="15.75" thickBot="1">
      <c r="C4" s="106"/>
      <c r="D4" s="107"/>
      <c r="E4" s="107"/>
      <c r="F4" s="386" t="s">
        <v>281</v>
      </c>
      <c r="G4" s="389"/>
      <c r="H4" s="389"/>
      <c r="I4" s="389"/>
      <c r="J4" s="389"/>
      <c r="K4" s="390"/>
    </row>
    <row r="5" spans="1:13" s="117" customFormat="1" ht="13.5" thickBot="1">
      <c r="A5" s="108" t="s">
        <v>270</v>
      </c>
      <c r="B5" s="109" t="s">
        <v>282</v>
      </c>
      <c r="C5" s="110" t="s">
        <v>283</v>
      </c>
      <c r="D5" s="111" t="s">
        <v>57</v>
      </c>
      <c r="E5" s="137"/>
      <c r="F5" s="108">
        <v>1</v>
      </c>
      <c r="G5" s="113">
        <v>2</v>
      </c>
      <c r="H5" s="113">
        <v>3</v>
      </c>
      <c r="I5" s="113">
        <v>4</v>
      </c>
      <c r="J5" s="113">
        <v>5</v>
      </c>
      <c r="K5" s="138">
        <v>6</v>
      </c>
      <c r="L5" s="139" t="s">
        <v>284</v>
      </c>
      <c r="M5" s="116" t="s">
        <v>249</v>
      </c>
    </row>
    <row r="6" spans="1:26" s="95" customFormat="1" ht="15" customHeight="1">
      <c r="A6" s="140">
        <v>1</v>
      </c>
      <c r="B6" s="141" t="s">
        <v>304</v>
      </c>
      <c r="C6" s="142">
        <v>34207</v>
      </c>
      <c r="D6" s="143" t="s">
        <v>305</v>
      </c>
      <c r="E6" s="144"/>
      <c r="F6" s="145">
        <v>11.74</v>
      </c>
      <c r="G6" s="124"/>
      <c r="H6" s="124"/>
      <c r="I6" s="146">
        <v>12.46</v>
      </c>
      <c r="J6" s="146" t="s">
        <v>251</v>
      </c>
      <c r="K6" s="147" t="s">
        <v>251</v>
      </c>
      <c r="L6" s="148">
        <v>12.46</v>
      </c>
      <c r="M6" s="149">
        <v>32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</row>
    <row r="7" spans="1:26" s="95" customFormat="1" ht="15" customHeight="1">
      <c r="A7" s="150">
        <v>2</v>
      </c>
      <c r="B7" s="151" t="s">
        <v>112</v>
      </c>
      <c r="C7" s="152">
        <v>34227</v>
      </c>
      <c r="D7" s="153" t="s">
        <v>306</v>
      </c>
      <c r="E7" s="122"/>
      <c r="F7" s="145">
        <v>9.93</v>
      </c>
      <c r="G7" s="124"/>
      <c r="H7" s="124"/>
      <c r="I7" s="146">
        <v>9.77</v>
      </c>
      <c r="J7" s="146">
        <v>10</v>
      </c>
      <c r="K7" s="147">
        <v>10.04</v>
      </c>
      <c r="L7" s="154">
        <v>10.04</v>
      </c>
      <c r="M7" s="155">
        <v>30</v>
      </c>
      <c r="N7" s="156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</row>
    <row r="8" spans="1:26" s="95" customFormat="1" ht="15" customHeight="1">
      <c r="A8" s="150">
        <v>3</v>
      </c>
      <c r="B8" s="151" t="s">
        <v>307</v>
      </c>
      <c r="C8" s="152">
        <v>34344</v>
      </c>
      <c r="D8" s="153" t="s">
        <v>155</v>
      </c>
      <c r="E8" s="122"/>
      <c r="F8" s="145">
        <v>9.32</v>
      </c>
      <c r="G8" s="124"/>
      <c r="H8" s="124"/>
      <c r="I8" s="146">
        <v>9.06</v>
      </c>
      <c r="J8" s="146" t="s">
        <v>251</v>
      </c>
      <c r="K8" s="147">
        <v>8.52</v>
      </c>
      <c r="L8" s="154">
        <v>9.32</v>
      </c>
      <c r="M8" s="155">
        <v>28</v>
      </c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</row>
    <row r="9" spans="1:26" s="95" customFormat="1" ht="15" customHeight="1">
      <c r="A9" s="157">
        <v>4</v>
      </c>
      <c r="B9" s="151" t="s">
        <v>216</v>
      </c>
      <c r="C9" s="158" t="s">
        <v>308</v>
      </c>
      <c r="D9" s="159" t="s">
        <v>207</v>
      </c>
      <c r="E9" s="160"/>
      <c r="F9" s="161">
        <v>8.7</v>
      </c>
      <c r="G9" s="162"/>
      <c r="H9" s="162"/>
      <c r="I9" s="163">
        <v>7.84</v>
      </c>
      <c r="J9" s="163">
        <v>7.97</v>
      </c>
      <c r="K9" s="164">
        <v>7.8</v>
      </c>
      <c r="L9" s="165">
        <v>8.7</v>
      </c>
      <c r="M9" s="155">
        <v>27</v>
      </c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</row>
    <row r="10" spans="1:26" s="95" customFormat="1" ht="15" customHeight="1">
      <c r="A10" s="150">
        <v>5</v>
      </c>
      <c r="B10" s="151" t="s">
        <v>309</v>
      </c>
      <c r="C10" s="152" t="s">
        <v>230</v>
      </c>
      <c r="D10" s="153" t="s">
        <v>107</v>
      </c>
      <c r="E10" s="122"/>
      <c r="F10" s="145">
        <v>8.42</v>
      </c>
      <c r="G10" s="124"/>
      <c r="H10" s="124"/>
      <c r="I10" s="146">
        <v>7.9</v>
      </c>
      <c r="J10" s="146">
        <v>8.62</v>
      </c>
      <c r="K10" s="147">
        <v>8.44</v>
      </c>
      <c r="L10" s="154">
        <v>8.62</v>
      </c>
      <c r="M10" s="155">
        <v>26</v>
      </c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</row>
    <row r="11" spans="1:26" s="95" customFormat="1" ht="15" customHeight="1">
      <c r="A11" s="150">
        <v>6</v>
      </c>
      <c r="B11" s="151" t="s">
        <v>310</v>
      </c>
      <c r="C11" s="152" t="s">
        <v>311</v>
      </c>
      <c r="D11" s="153" t="s">
        <v>312</v>
      </c>
      <c r="E11" s="122"/>
      <c r="F11" s="145">
        <v>8.17</v>
      </c>
      <c r="G11" s="124"/>
      <c r="H11" s="124"/>
      <c r="I11" s="146" t="s">
        <v>289</v>
      </c>
      <c r="J11" s="146" t="s">
        <v>289</v>
      </c>
      <c r="K11" s="147" t="s">
        <v>289</v>
      </c>
      <c r="L11" s="154">
        <v>8.17</v>
      </c>
      <c r="M11" s="155">
        <v>25</v>
      </c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spans="1:26" s="95" customFormat="1" ht="15" customHeight="1">
      <c r="A12" s="157">
        <v>7</v>
      </c>
      <c r="B12" s="151" t="s">
        <v>313</v>
      </c>
      <c r="C12" s="166" t="s">
        <v>311</v>
      </c>
      <c r="D12" s="159" t="s">
        <v>107</v>
      </c>
      <c r="E12" s="160"/>
      <c r="F12" s="161">
        <v>7.9</v>
      </c>
      <c r="G12" s="167"/>
      <c r="H12" s="167"/>
      <c r="I12" s="168">
        <v>7.91</v>
      </c>
      <c r="J12" s="168">
        <v>8.08</v>
      </c>
      <c r="K12" s="169" t="s">
        <v>251</v>
      </c>
      <c r="L12" s="165">
        <v>8.08</v>
      </c>
      <c r="M12" s="155">
        <v>24</v>
      </c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</row>
    <row r="13" spans="1:26" s="95" customFormat="1" ht="15" customHeight="1">
      <c r="A13" s="157">
        <v>8</v>
      </c>
      <c r="B13" s="151" t="s">
        <v>113</v>
      </c>
      <c r="C13" s="166" t="s">
        <v>311</v>
      </c>
      <c r="D13" s="159" t="s">
        <v>306</v>
      </c>
      <c r="E13" s="160"/>
      <c r="F13" s="161">
        <v>7.92</v>
      </c>
      <c r="G13" s="167"/>
      <c r="H13" s="167"/>
      <c r="I13" s="168">
        <v>7.08</v>
      </c>
      <c r="J13" s="168">
        <v>7.54</v>
      </c>
      <c r="K13" s="169">
        <v>7.89</v>
      </c>
      <c r="L13" s="165">
        <v>7.92</v>
      </c>
      <c r="M13" s="155">
        <v>23</v>
      </c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</row>
    <row r="14" spans="1:26" s="95" customFormat="1" ht="15" customHeight="1">
      <c r="A14" s="157">
        <v>9</v>
      </c>
      <c r="B14" s="170" t="s">
        <v>314</v>
      </c>
      <c r="C14" s="166" t="s">
        <v>311</v>
      </c>
      <c r="D14" s="159" t="s">
        <v>207</v>
      </c>
      <c r="E14" s="171" t="s">
        <v>61</v>
      </c>
      <c r="F14" s="172">
        <v>7.25</v>
      </c>
      <c r="G14" s="173"/>
      <c r="H14" s="173"/>
      <c r="I14" s="173"/>
      <c r="J14" s="173"/>
      <c r="K14" s="174"/>
      <c r="L14" s="175">
        <v>7.25</v>
      </c>
      <c r="M14" s="155" t="s">
        <v>61</v>
      </c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</row>
    <row r="15" spans="1:26" s="95" customFormat="1" ht="15" customHeight="1">
      <c r="A15" s="157">
        <v>10</v>
      </c>
      <c r="B15" s="170" t="s">
        <v>187</v>
      </c>
      <c r="C15" s="166">
        <v>34154</v>
      </c>
      <c r="D15" s="159" t="s">
        <v>315</v>
      </c>
      <c r="E15" s="171"/>
      <c r="F15" s="172">
        <v>7.2</v>
      </c>
      <c r="G15" s="173"/>
      <c r="H15" s="173"/>
      <c r="I15" s="173"/>
      <c r="J15" s="173"/>
      <c r="K15" s="174"/>
      <c r="L15" s="175">
        <v>7.2</v>
      </c>
      <c r="M15" s="155">
        <v>22</v>
      </c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</row>
    <row r="16" spans="1:26" s="95" customFormat="1" ht="15" customHeight="1">
      <c r="A16" s="157">
        <v>11</v>
      </c>
      <c r="B16" s="170" t="s">
        <v>316</v>
      </c>
      <c r="C16" s="166" t="s">
        <v>311</v>
      </c>
      <c r="D16" s="159" t="s">
        <v>231</v>
      </c>
      <c r="E16" s="171"/>
      <c r="F16" s="172">
        <v>7.16</v>
      </c>
      <c r="G16" s="173"/>
      <c r="H16" s="173"/>
      <c r="I16" s="173"/>
      <c r="J16" s="173"/>
      <c r="K16" s="174"/>
      <c r="L16" s="175">
        <v>7.16</v>
      </c>
      <c r="M16" s="155">
        <v>21</v>
      </c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</row>
    <row r="17" spans="1:26" s="95" customFormat="1" ht="15" customHeight="1">
      <c r="A17" s="157">
        <v>12</v>
      </c>
      <c r="B17" s="170" t="s">
        <v>32</v>
      </c>
      <c r="C17" s="166" t="s">
        <v>311</v>
      </c>
      <c r="D17" s="159" t="s">
        <v>312</v>
      </c>
      <c r="E17" s="171"/>
      <c r="F17" s="172">
        <v>7.08</v>
      </c>
      <c r="G17" s="173"/>
      <c r="H17" s="173"/>
      <c r="I17" s="173"/>
      <c r="J17" s="173"/>
      <c r="K17" s="174"/>
      <c r="L17" s="175">
        <v>7.08</v>
      </c>
      <c r="M17" s="155">
        <v>20</v>
      </c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8" spans="1:26" s="95" customFormat="1" ht="15" customHeight="1">
      <c r="A18" s="157">
        <v>13</v>
      </c>
      <c r="B18" s="170" t="s">
        <v>148</v>
      </c>
      <c r="C18" s="166">
        <v>34572</v>
      </c>
      <c r="D18" s="159" t="s">
        <v>155</v>
      </c>
      <c r="E18" s="171"/>
      <c r="F18" s="172">
        <v>6.88</v>
      </c>
      <c r="G18" s="173"/>
      <c r="H18" s="173"/>
      <c r="I18" s="173"/>
      <c r="J18" s="173"/>
      <c r="K18" s="174"/>
      <c r="L18" s="175">
        <v>6.88</v>
      </c>
      <c r="M18" s="155">
        <v>19</v>
      </c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s="95" customFormat="1" ht="15" customHeight="1">
      <c r="A19" s="157">
        <v>14</v>
      </c>
      <c r="B19" s="170" t="s">
        <v>317</v>
      </c>
      <c r="C19" s="166">
        <v>34181</v>
      </c>
      <c r="D19" s="159" t="s">
        <v>318</v>
      </c>
      <c r="E19" s="171"/>
      <c r="F19" s="172">
        <v>6.77</v>
      </c>
      <c r="G19" s="173"/>
      <c r="H19" s="173"/>
      <c r="I19" s="173"/>
      <c r="J19" s="173"/>
      <c r="K19" s="174"/>
      <c r="L19" s="175">
        <v>6.77</v>
      </c>
      <c r="M19" s="155">
        <v>18</v>
      </c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s="95" customFormat="1" ht="15" customHeight="1">
      <c r="A20" s="157">
        <v>15</v>
      </c>
      <c r="B20" s="170" t="s">
        <v>221</v>
      </c>
      <c r="C20" s="166">
        <v>34564</v>
      </c>
      <c r="D20" s="159" t="s">
        <v>207</v>
      </c>
      <c r="E20" s="171"/>
      <c r="F20" s="172">
        <v>5.2</v>
      </c>
      <c r="G20" s="173"/>
      <c r="H20" s="173"/>
      <c r="I20" s="173"/>
      <c r="J20" s="173"/>
      <c r="K20" s="174"/>
      <c r="L20" s="175">
        <v>5.2</v>
      </c>
      <c r="M20" s="155">
        <v>17</v>
      </c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</row>
    <row r="21" spans="1:26" s="95" customFormat="1" ht="15" customHeight="1">
      <c r="A21" s="157" t="s">
        <v>268</v>
      </c>
      <c r="B21" s="170" t="s">
        <v>219</v>
      </c>
      <c r="C21" s="166" t="s">
        <v>311</v>
      </c>
      <c r="D21" s="159" t="s">
        <v>207</v>
      </c>
      <c r="E21" s="171" t="s">
        <v>61</v>
      </c>
      <c r="F21" s="172"/>
      <c r="G21" s="173"/>
      <c r="H21" s="173"/>
      <c r="I21" s="173"/>
      <c r="J21" s="173"/>
      <c r="K21" s="174"/>
      <c r="L21" s="175"/>
      <c r="M21" s="155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</row>
    <row r="22" spans="1:26" s="95" customFormat="1" ht="15" customHeight="1">
      <c r="A22" s="157" t="s">
        <v>268</v>
      </c>
      <c r="B22" s="170" t="s">
        <v>209</v>
      </c>
      <c r="C22" s="166" t="s">
        <v>319</v>
      </c>
      <c r="D22" s="159" t="s">
        <v>207</v>
      </c>
      <c r="E22" s="171" t="s">
        <v>61</v>
      </c>
      <c r="F22" s="172"/>
      <c r="G22" s="173"/>
      <c r="H22" s="173"/>
      <c r="I22" s="173"/>
      <c r="J22" s="173"/>
      <c r="K22" s="174"/>
      <c r="L22" s="175"/>
      <c r="M22" s="155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</row>
    <row r="23" spans="1:13" ht="12.75">
      <c r="A23" s="95"/>
      <c r="K23" s="96"/>
      <c r="L23" s="97"/>
      <c r="M23" s="97"/>
    </row>
  </sheetData>
  <sheetProtection/>
  <autoFilter ref="A5:M5">
    <sortState ref="A6:M23">
      <sortCondition descending="1" sortBy="value" ref="L6:L23"/>
    </sortState>
  </autoFilter>
  <mergeCells count="1">
    <mergeCell ref="F4:K4"/>
  </mergeCells>
  <printOptions/>
  <pageMargins left="0.984251968503937" right="0.1968503937007874" top="0.8267716535433072" bottom="0" header="0.5118110236220472" footer="0.5118110236220472"/>
  <pageSetup horizontalDpi="200" verticalDpi="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32"/>
  <sheetViews>
    <sheetView tabSelected="1" zoomScalePageLayoutView="0" workbookViewId="0" topLeftCell="A1">
      <selection activeCell="A1" sqref="A1"/>
    </sheetView>
  </sheetViews>
  <sheetFormatPr defaultColWidth="12.140625" defaultRowHeight="15"/>
  <cols>
    <col min="1" max="1" width="5.00390625" style="182" customWidth="1"/>
    <col min="2" max="2" width="23.421875" style="182" customWidth="1"/>
    <col min="3" max="3" width="11.00390625" style="182" customWidth="1"/>
    <col min="4" max="4" width="15.00390625" style="182" customWidth="1"/>
    <col min="5" max="5" width="3.140625" style="182" customWidth="1"/>
    <col min="6" max="11" width="7.00390625" style="182" customWidth="1"/>
    <col min="12" max="12" width="10.00390625" style="182" customWidth="1"/>
    <col min="13" max="13" width="8.00390625" style="182" customWidth="1"/>
    <col min="14" max="254" width="9.140625" style="182" customWidth="1"/>
    <col min="255" max="255" width="5.00390625" style="182" customWidth="1"/>
    <col min="256" max="16384" width="12.140625" style="182" customWidth="1"/>
  </cols>
  <sheetData>
    <row r="1" spans="1:11" ht="18.75">
      <c r="A1" s="176"/>
      <c r="B1" s="177" t="s">
        <v>279</v>
      </c>
      <c r="C1" s="178"/>
      <c r="D1" s="179"/>
      <c r="E1" s="179"/>
      <c r="F1" s="179"/>
      <c r="G1" s="180"/>
      <c r="H1" s="180"/>
      <c r="I1" s="181"/>
      <c r="J1" s="181"/>
      <c r="K1" s="180"/>
    </row>
    <row r="2" spans="1:13" ht="15.75">
      <c r="A2" s="176"/>
      <c r="C2" s="179"/>
      <c r="D2" s="179"/>
      <c r="E2" s="179"/>
      <c r="G2" s="183"/>
      <c r="H2" s="180"/>
      <c r="I2" s="181"/>
      <c r="J2" s="181"/>
      <c r="K2" s="180"/>
      <c r="L2" s="184" t="s">
        <v>302</v>
      </c>
      <c r="M2" s="185"/>
    </row>
    <row r="3" spans="1:13" ht="16.5" thickBot="1">
      <c r="A3" s="186"/>
      <c r="B3" s="187" t="s">
        <v>320</v>
      </c>
      <c r="C3" s="188" t="s">
        <v>265</v>
      </c>
      <c r="G3" s="189"/>
      <c r="H3" s="189"/>
      <c r="I3" s="190"/>
      <c r="J3" s="190"/>
      <c r="K3" s="189"/>
      <c r="M3" s="191" t="s">
        <v>277</v>
      </c>
    </row>
    <row r="4" spans="3:13" ht="15.75" thickBot="1">
      <c r="C4" s="192"/>
      <c r="D4" s="193"/>
      <c r="E4" s="193"/>
      <c r="F4" s="391" t="s">
        <v>281</v>
      </c>
      <c r="G4" s="392"/>
      <c r="H4" s="392"/>
      <c r="I4" s="392"/>
      <c r="J4" s="392"/>
      <c r="K4" s="393"/>
      <c r="L4" s="194"/>
      <c r="M4" s="194"/>
    </row>
    <row r="5" spans="1:13" s="204" customFormat="1" ht="13.5" thickBot="1">
      <c r="A5" s="195" t="s">
        <v>270</v>
      </c>
      <c r="B5" s="196" t="s">
        <v>282</v>
      </c>
      <c r="C5" s="197" t="s">
        <v>283</v>
      </c>
      <c r="D5" s="198" t="s">
        <v>57</v>
      </c>
      <c r="E5" s="199"/>
      <c r="F5" s="195">
        <v>1</v>
      </c>
      <c r="G5" s="200">
        <v>2</v>
      </c>
      <c r="H5" s="200">
        <v>3</v>
      </c>
      <c r="I5" s="200">
        <v>4</v>
      </c>
      <c r="J5" s="200">
        <v>5</v>
      </c>
      <c r="K5" s="201">
        <v>6</v>
      </c>
      <c r="L5" s="202" t="s">
        <v>284</v>
      </c>
      <c r="M5" s="203" t="s">
        <v>249</v>
      </c>
    </row>
    <row r="6" spans="1:26" s="215" customFormat="1" ht="15" customHeight="1">
      <c r="A6" s="205">
        <v>1</v>
      </c>
      <c r="B6" s="206" t="s">
        <v>162</v>
      </c>
      <c r="C6" s="207">
        <v>34511</v>
      </c>
      <c r="D6" s="208" t="s">
        <v>231</v>
      </c>
      <c r="E6" s="209"/>
      <c r="F6" s="210">
        <v>15.68</v>
      </c>
      <c r="G6" s="211"/>
      <c r="H6" s="211"/>
      <c r="I6" s="211" t="s">
        <v>287</v>
      </c>
      <c r="J6" s="211" t="s">
        <v>287</v>
      </c>
      <c r="K6" s="212" t="s">
        <v>287</v>
      </c>
      <c r="L6" s="213">
        <v>15.68</v>
      </c>
      <c r="M6" s="214">
        <v>32</v>
      </c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</row>
    <row r="7" spans="1:26" s="215" customFormat="1" ht="15" customHeight="1">
      <c r="A7" s="205">
        <v>2</v>
      </c>
      <c r="B7" s="206" t="s">
        <v>321</v>
      </c>
      <c r="C7" s="207">
        <v>34219</v>
      </c>
      <c r="D7" s="208" t="s">
        <v>144</v>
      </c>
      <c r="E7" s="209"/>
      <c r="F7" s="210">
        <v>15</v>
      </c>
      <c r="G7" s="211"/>
      <c r="H7" s="211"/>
      <c r="I7" s="211" t="s">
        <v>287</v>
      </c>
      <c r="J7" s="211" t="s">
        <v>287</v>
      </c>
      <c r="K7" s="212" t="s">
        <v>287</v>
      </c>
      <c r="L7" s="213">
        <v>15</v>
      </c>
      <c r="M7" s="214">
        <v>30</v>
      </c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</row>
    <row r="8" spans="1:26" s="215" customFormat="1" ht="15" customHeight="1">
      <c r="A8" s="205">
        <v>3</v>
      </c>
      <c r="B8" s="206" t="s">
        <v>291</v>
      </c>
      <c r="C8" s="207">
        <v>34075</v>
      </c>
      <c r="D8" s="208" t="s">
        <v>108</v>
      </c>
      <c r="E8" s="209"/>
      <c r="F8" s="210">
        <v>11.58</v>
      </c>
      <c r="G8" s="211"/>
      <c r="H8" s="211"/>
      <c r="I8" s="211">
        <v>10.47</v>
      </c>
      <c r="J8" s="211">
        <v>11.27</v>
      </c>
      <c r="K8" s="212">
        <v>11.18</v>
      </c>
      <c r="L8" s="213">
        <v>11.58</v>
      </c>
      <c r="M8" s="214">
        <v>28</v>
      </c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</row>
    <row r="9" spans="1:26" s="215" customFormat="1" ht="15" customHeight="1">
      <c r="A9" s="205">
        <v>4</v>
      </c>
      <c r="B9" s="206" t="s">
        <v>294</v>
      </c>
      <c r="C9" s="207" t="s">
        <v>235</v>
      </c>
      <c r="D9" s="208" t="s">
        <v>107</v>
      </c>
      <c r="E9" s="209" t="s">
        <v>61</v>
      </c>
      <c r="F9" s="210">
        <v>10.34</v>
      </c>
      <c r="G9" s="211"/>
      <c r="H9" s="211"/>
      <c r="I9" s="211">
        <v>10.23</v>
      </c>
      <c r="J9" s="211">
        <v>9.47</v>
      </c>
      <c r="K9" s="212" t="s">
        <v>287</v>
      </c>
      <c r="L9" s="213">
        <v>10.34</v>
      </c>
      <c r="M9" s="214" t="s">
        <v>61</v>
      </c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</row>
    <row r="10" spans="1:26" s="215" customFormat="1" ht="15" customHeight="1">
      <c r="A10" s="205">
        <v>5</v>
      </c>
      <c r="B10" s="206" t="s">
        <v>46</v>
      </c>
      <c r="C10" s="207" t="s">
        <v>47</v>
      </c>
      <c r="D10" s="208" t="s">
        <v>55</v>
      </c>
      <c r="E10" s="209"/>
      <c r="F10" s="210">
        <v>9.96</v>
      </c>
      <c r="G10" s="211"/>
      <c r="H10" s="211"/>
      <c r="I10" s="211">
        <v>8.61</v>
      </c>
      <c r="J10" s="211">
        <v>9.8</v>
      </c>
      <c r="K10" s="212">
        <v>10</v>
      </c>
      <c r="L10" s="213">
        <v>10</v>
      </c>
      <c r="M10" s="214">
        <v>27</v>
      </c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</row>
    <row r="11" spans="1:26" s="215" customFormat="1" ht="15" customHeight="1">
      <c r="A11" s="205">
        <v>6</v>
      </c>
      <c r="B11" s="206" t="s">
        <v>322</v>
      </c>
      <c r="C11" s="207">
        <v>34173</v>
      </c>
      <c r="D11" s="208" t="s">
        <v>172</v>
      </c>
      <c r="E11" s="209" t="s">
        <v>61</v>
      </c>
      <c r="F11" s="210">
        <v>9.41</v>
      </c>
      <c r="G11" s="211"/>
      <c r="H11" s="211"/>
      <c r="I11" s="211">
        <v>9.43</v>
      </c>
      <c r="J11" s="211">
        <v>9.87</v>
      </c>
      <c r="K11" s="212">
        <v>9.61</v>
      </c>
      <c r="L11" s="213">
        <v>9.87</v>
      </c>
      <c r="M11" s="214" t="s">
        <v>61</v>
      </c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</row>
    <row r="12" spans="1:26" s="215" customFormat="1" ht="15" customHeight="1">
      <c r="A12" s="205">
        <v>7</v>
      </c>
      <c r="B12" s="206" t="s">
        <v>323</v>
      </c>
      <c r="C12" s="207" t="s">
        <v>230</v>
      </c>
      <c r="D12" s="208" t="s">
        <v>107</v>
      </c>
      <c r="E12" s="209" t="s">
        <v>61</v>
      </c>
      <c r="F12" s="210">
        <v>9.46</v>
      </c>
      <c r="G12" s="211"/>
      <c r="H12" s="211"/>
      <c r="I12" s="211">
        <v>8.62</v>
      </c>
      <c r="J12" s="211">
        <v>8.78</v>
      </c>
      <c r="K12" s="212" t="s">
        <v>287</v>
      </c>
      <c r="L12" s="213">
        <v>9.46</v>
      </c>
      <c r="M12" s="214" t="s">
        <v>61</v>
      </c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</row>
    <row r="13" spans="1:26" s="215" customFormat="1" ht="15" customHeight="1">
      <c r="A13" s="205">
        <v>8</v>
      </c>
      <c r="B13" s="206" t="s">
        <v>324</v>
      </c>
      <c r="C13" s="207">
        <v>34197</v>
      </c>
      <c r="D13" s="208" t="s">
        <v>62</v>
      </c>
      <c r="E13" s="209"/>
      <c r="F13" s="210">
        <v>9.17</v>
      </c>
      <c r="G13" s="211"/>
      <c r="H13" s="211"/>
      <c r="I13" s="211">
        <v>7.91</v>
      </c>
      <c r="J13" s="211">
        <v>9.12</v>
      </c>
      <c r="K13" s="212">
        <v>9.04</v>
      </c>
      <c r="L13" s="213">
        <v>9.17</v>
      </c>
      <c r="M13" s="214">
        <v>26</v>
      </c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</row>
    <row r="14" spans="1:26" s="215" customFormat="1" ht="15" customHeight="1">
      <c r="A14" s="205">
        <v>9</v>
      </c>
      <c r="B14" s="206" t="s">
        <v>125</v>
      </c>
      <c r="C14" s="207">
        <v>34323</v>
      </c>
      <c r="D14" s="208" t="s">
        <v>127</v>
      </c>
      <c r="E14" s="209"/>
      <c r="F14" s="210">
        <v>9.17</v>
      </c>
      <c r="G14" s="211"/>
      <c r="H14" s="211"/>
      <c r="I14" s="211"/>
      <c r="J14" s="211"/>
      <c r="K14" s="212"/>
      <c r="L14" s="213">
        <v>9.17</v>
      </c>
      <c r="M14" s="214">
        <v>25</v>
      </c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</row>
    <row r="15" spans="1:26" s="215" customFormat="1" ht="15" customHeight="1">
      <c r="A15" s="205">
        <v>10</v>
      </c>
      <c r="B15" s="206" t="s">
        <v>325</v>
      </c>
      <c r="C15" s="207">
        <v>34200</v>
      </c>
      <c r="D15" s="208" t="s">
        <v>172</v>
      </c>
      <c r="E15" s="209" t="s">
        <v>61</v>
      </c>
      <c r="F15" s="210">
        <v>8.98</v>
      </c>
      <c r="G15" s="211"/>
      <c r="H15" s="211"/>
      <c r="I15" s="211"/>
      <c r="J15" s="211"/>
      <c r="K15" s="212"/>
      <c r="L15" s="213">
        <v>8.98</v>
      </c>
      <c r="M15" s="214" t="s">
        <v>61</v>
      </c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</row>
    <row r="16" spans="1:26" s="215" customFormat="1" ht="15" customHeight="1">
      <c r="A16" s="205">
        <v>11</v>
      </c>
      <c r="B16" s="206" t="s">
        <v>211</v>
      </c>
      <c r="C16" s="207">
        <v>34182</v>
      </c>
      <c r="D16" s="208" t="s">
        <v>207</v>
      </c>
      <c r="E16" s="209"/>
      <c r="F16" s="210">
        <v>8.83</v>
      </c>
      <c r="G16" s="211"/>
      <c r="H16" s="211"/>
      <c r="I16" s="211"/>
      <c r="J16" s="211"/>
      <c r="K16" s="212"/>
      <c r="L16" s="213">
        <v>8.83</v>
      </c>
      <c r="M16" s="214">
        <v>24</v>
      </c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</row>
    <row r="17" spans="1:26" s="215" customFormat="1" ht="15" customHeight="1">
      <c r="A17" s="205">
        <v>12</v>
      </c>
      <c r="B17" s="206" t="s">
        <v>326</v>
      </c>
      <c r="C17" s="207">
        <v>34208</v>
      </c>
      <c r="D17" s="208" t="s">
        <v>172</v>
      </c>
      <c r="E17" s="209" t="s">
        <v>61</v>
      </c>
      <c r="F17" s="210">
        <v>8.16</v>
      </c>
      <c r="G17" s="211"/>
      <c r="H17" s="211"/>
      <c r="I17" s="211"/>
      <c r="J17" s="211"/>
      <c r="K17" s="212"/>
      <c r="L17" s="213">
        <v>8.16</v>
      </c>
      <c r="M17" s="214" t="s">
        <v>61</v>
      </c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</row>
    <row r="18" spans="1:26" s="215" customFormat="1" ht="15" customHeight="1">
      <c r="A18" s="205">
        <v>13</v>
      </c>
      <c r="B18" s="206" t="s">
        <v>300</v>
      </c>
      <c r="C18" s="207">
        <v>34681</v>
      </c>
      <c r="D18" s="208" t="s">
        <v>231</v>
      </c>
      <c r="E18" s="209"/>
      <c r="F18" s="210">
        <v>8.1</v>
      </c>
      <c r="G18" s="211"/>
      <c r="H18" s="211"/>
      <c r="I18" s="211"/>
      <c r="J18" s="211"/>
      <c r="K18" s="212"/>
      <c r="L18" s="213">
        <v>8.1</v>
      </c>
      <c r="M18" s="214">
        <v>23</v>
      </c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</row>
    <row r="19" spans="1:26" s="215" customFormat="1" ht="15" customHeight="1">
      <c r="A19" s="205">
        <v>14</v>
      </c>
      <c r="B19" s="206" t="s">
        <v>184</v>
      </c>
      <c r="C19" s="207">
        <v>34361</v>
      </c>
      <c r="D19" s="208" t="s">
        <v>192</v>
      </c>
      <c r="E19" s="209"/>
      <c r="F19" s="210">
        <v>8.06</v>
      </c>
      <c r="G19" s="211"/>
      <c r="H19" s="211"/>
      <c r="I19" s="211"/>
      <c r="J19" s="211"/>
      <c r="K19" s="212"/>
      <c r="L19" s="213">
        <v>8.06</v>
      </c>
      <c r="M19" s="214">
        <v>22</v>
      </c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</row>
    <row r="20" spans="1:26" s="215" customFormat="1" ht="15" customHeight="1">
      <c r="A20" s="205">
        <v>12</v>
      </c>
      <c r="B20" s="206" t="s">
        <v>90</v>
      </c>
      <c r="C20" s="207" t="s">
        <v>237</v>
      </c>
      <c r="D20" s="208" t="s">
        <v>107</v>
      </c>
      <c r="E20" s="209"/>
      <c r="F20" s="210">
        <v>7.98</v>
      </c>
      <c r="G20" s="211"/>
      <c r="H20" s="211"/>
      <c r="I20" s="211"/>
      <c r="J20" s="211"/>
      <c r="K20" s="212"/>
      <c r="L20" s="213">
        <v>7.98</v>
      </c>
      <c r="M20" s="214">
        <v>21</v>
      </c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</row>
    <row r="21" spans="1:26" s="215" customFormat="1" ht="15" customHeight="1">
      <c r="A21" s="205">
        <v>16</v>
      </c>
      <c r="B21" s="206" t="s">
        <v>327</v>
      </c>
      <c r="C21" s="207">
        <v>34164</v>
      </c>
      <c r="D21" s="208" t="s">
        <v>328</v>
      </c>
      <c r="E21" s="209" t="s">
        <v>61</v>
      </c>
      <c r="F21" s="210">
        <v>7.56</v>
      </c>
      <c r="G21" s="211"/>
      <c r="H21" s="211"/>
      <c r="I21" s="211"/>
      <c r="J21" s="211"/>
      <c r="K21" s="212"/>
      <c r="L21" s="213">
        <v>7.56</v>
      </c>
      <c r="M21" s="214" t="s">
        <v>61</v>
      </c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</row>
    <row r="22" spans="1:26" s="215" customFormat="1" ht="15" customHeight="1">
      <c r="A22" s="205"/>
      <c r="B22" s="206" t="s">
        <v>329</v>
      </c>
      <c r="C22" s="207" t="s">
        <v>235</v>
      </c>
      <c r="D22" s="208" t="s">
        <v>107</v>
      </c>
      <c r="E22" s="209" t="s">
        <v>61</v>
      </c>
      <c r="F22" s="210"/>
      <c r="G22" s="211"/>
      <c r="H22" s="211"/>
      <c r="I22" s="211"/>
      <c r="J22" s="211"/>
      <c r="K22" s="212"/>
      <c r="L22" s="213" t="s">
        <v>330</v>
      </c>
      <c r="M22" s="214" t="s">
        <v>61</v>
      </c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</row>
    <row r="23" spans="1:26" s="215" customFormat="1" ht="15" customHeight="1">
      <c r="A23" s="205"/>
      <c r="B23" s="206" t="s">
        <v>331</v>
      </c>
      <c r="C23" s="207">
        <v>34399</v>
      </c>
      <c r="D23" s="208" t="s">
        <v>206</v>
      </c>
      <c r="E23" s="209"/>
      <c r="F23" s="210"/>
      <c r="G23" s="211"/>
      <c r="H23" s="211"/>
      <c r="I23" s="211"/>
      <c r="J23" s="211"/>
      <c r="K23" s="212"/>
      <c r="L23" s="213" t="s">
        <v>330</v>
      </c>
      <c r="M23" s="214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</row>
    <row r="24" spans="1:26" s="215" customFormat="1" ht="15" customHeight="1">
      <c r="A24" s="205"/>
      <c r="B24" s="206" t="s">
        <v>80</v>
      </c>
      <c r="C24" s="207" t="s">
        <v>235</v>
      </c>
      <c r="D24" s="208" t="s">
        <v>107</v>
      </c>
      <c r="E24" s="209" t="s">
        <v>61</v>
      </c>
      <c r="F24" s="210"/>
      <c r="G24" s="211"/>
      <c r="H24" s="211"/>
      <c r="I24" s="211"/>
      <c r="J24" s="211"/>
      <c r="K24" s="212"/>
      <c r="L24" s="213" t="s">
        <v>330</v>
      </c>
      <c r="M24" s="214" t="s">
        <v>61</v>
      </c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</row>
    <row r="25" spans="1:13" s="215" customFormat="1" ht="15" customHeight="1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s="215" customFormat="1" ht="15" customHeight="1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s="215" customFormat="1" ht="15" customHeight="1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s="215" customFormat="1" ht="15" customHeight="1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26" s="215" customFormat="1" ht="12.75">
      <c r="A29" s="216"/>
      <c r="B29" s="217"/>
      <c r="F29" s="189"/>
      <c r="G29" s="189"/>
      <c r="H29" s="189"/>
      <c r="I29" s="189"/>
      <c r="J29" s="189"/>
      <c r="K29" s="189"/>
      <c r="L29" s="189"/>
      <c r="M29" s="218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</row>
    <row r="30" spans="1:35" s="215" customFormat="1" ht="12.75">
      <c r="A30" s="216"/>
      <c r="F30" s="189"/>
      <c r="G30" s="189"/>
      <c r="H30" s="189"/>
      <c r="I30" s="189"/>
      <c r="J30" s="189"/>
      <c r="K30" s="189"/>
      <c r="L30" s="189"/>
      <c r="M30" s="218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</row>
    <row r="31" spans="1:35" s="215" customFormat="1" ht="12.75">
      <c r="A31" s="216"/>
      <c r="F31" s="189"/>
      <c r="G31" s="189"/>
      <c r="H31" s="189"/>
      <c r="I31" s="189"/>
      <c r="J31" s="189"/>
      <c r="K31" s="189"/>
      <c r="L31" s="189"/>
      <c r="M31" s="218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</row>
    <row r="32" ht="12.75">
      <c r="M32" s="218"/>
    </row>
  </sheetData>
  <sheetProtection/>
  <mergeCells count="1">
    <mergeCell ref="F4:K4"/>
  </mergeCells>
  <printOptions/>
  <pageMargins left="0.984251968503937" right="0.3937007874015748" top="0.8267716535433072" bottom="0" header="0.5118110236220472" footer="0.5118110236220472"/>
  <pageSetup horizontalDpi="200" verticalDpi="2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54" customWidth="1"/>
    <col min="2" max="2" width="6.00390625" style="76" customWidth="1"/>
    <col min="3" max="3" width="24.8515625" style="323" customWidth="1"/>
    <col min="4" max="4" width="9.140625" style="52" customWidth="1"/>
    <col min="5" max="5" width="19.8515625" style="319" customWidth="1"/>
    <col min="6" max="8" width="8.57421875" style="66" customWidth="1"/>
    <col min="9" max="16384" width="9.140625" style="66" customWidth="1"/>
  </cols>
  <sheetData>
    <row r="1" spans="1:8" ht="15.75">
      <c r="A1" s="47" t="s">
        <v>275</v>
      </c>
      <c r="B1" s="2"/>
      <c r="C1" s="320"/>
      <c r="D1" s="16"/>
      <c r="E1" s="24"/>
      <c r="F1" s="33"/>
      <c r="G1" s="3"/>
      <c r="H1" s="2"/>
    </row>
    <row r="2" spans="1:8" ht="15.75">
      <c r="A2" s="47" t="s">
        <v>276</v>
      </c>
      <c r="B2" s="4"/>
      <c r="C2" s="321"/>
      <c r="D2" s="17"/>
      <c r="E2" s="35"/>
      <c r="F2" s="34"/>
      <c r="G2" s="2"/>
      <c r="H2" s="1" t="s">
        <v>266</v>
      </c>
    </row>
    <row r="3" spans="1:8" ht="15.75">
      <c r="A3" s="3"/>
      <c r="B3" s="7" t="s">
        <v>264</v>
      </c>
      <c r="C3" s="320"/>
      <c r="D3" s="16"/>
      <c r="E3" s="24"/>
      <c r="F3" s="33"/>
      <c r="G3" s="3"/>
      <c r="H3" s="3"/>
    </row>
    <row r="4" spans="1:8" ht="15.75">
      <c r="A4" s="3"/>
      <c r="B4" s="8" t="s">
        <v>267</v>
      </c>
      <c r="C4" s="320"/>
      <c r="D4" s="16"/>
      <c r="E4" s="15"/>
      <c r="F4" s="25"/>
      <c r="G4" s="3"/>
      <c r="H4" s="3"/>
    </row>
    <row r="5" spans="1:8" ht="16.5" thickBot="1">
      <c r="A5" s="3"/>
      <c r="B5" s="3"/>
      <c r="C5" s="320"/>
      <c r="D5" s="17"/>
      <c r="E5" s="24"/>
      <c r="F5" s="341"/>
      <c r="G5" s="3"/>
      <c r="H5" s="3"/>
    </row>
    <row r="6" spans="1:8" ht="16.5" thickBot="1">
      <c r="A6" s="335" t="s">
        <v>270</v>
      </c>
      <c r="B6" s="336" t="s">
        <v>252</v>
      </c>
      <c r="C6" s="346" t="s">
        <v>253</v>
      </c>
      <c r="D6" s="338" t="s">
        <v>254</v>
      </c>
      <c r="E6" s="347" t="s">
        <v>57</v>
      </c>
      <c r="F6" s="348" t="s">
        <v>255</v>
      </c>
      <c r="G6" s="336" t="s">
        <v>256</v>
      </c>
      <c r="H6" s="340" t="s">
        <v>249</v>
      </c>
    </row>
    <row r="7" spans="1:8" ht="15.75">
      <c r="A7" s="328">
        <v>1</v>
      </c>
      <c r="B7" s="342">
        <v>92</v>
      </c>
      <c r="C7" s="343" t="s">
        <v>75</v>
      </c>
      <c r="D7" s="344" t="s">
        <v>237</v>
      </c>
      <c r="E7" s="345" t="s">
        <v>107</v>
      </c>
      <c r="F7" s="29">
        <v>10.2</v>
      </c>
      <c r="G7" s="37"/>
      <c r="H7" s="37">
        <v>32</v>
      </c>
    </row>
    <row r="8" spans="1:8" ht="15.75">
      <c r="A8" s="12">
        <v>2</v>
      </c>
      <c r="B8" s="21">
        <v>193</v>
      </c>
      <c r="C8" s="322" t="s">
        <v>130</v>
      </c>
      <c r="D8" s="46" t="s">
        <v>237</v>
      </c>
      <c r="E8" s="318" t="s">
        <v>136</v>
      </c>
      <c r="F8" s="32">
        <v>12.12</v>
      </c>
      <c r="G8" s="38"/>
      <c r="H8" s="38">
        <v>30</v>
      </c>
    </row>
    <row r="9" spans="1:8" ht="15.75">
      <c r="A9" s="12">
        <v>3</v>
      </c>
      <c r="B9" s="18">
        <v>211</v>
      </c>
      <c r="C9" s="322" t="s">
        <v>101</v>
      </c>
      <c r="D9" s="46">
        <v>34399</v>
      </c>
      <c r="E9" s="318" t="s">
        <v>108</v>
      </c>
      <c r="F9" s="32">
        <v>12.23</v>
      </c>
      <c r="G9" s="38"/>
      <c r="H9" s="38">
        <v>28</v>
      </c>
    </row>
    <row r="10" spans="1:8" ht="15.75">
      <c r="A10" s="12">
        <v>4</v>
      </c>
      <c r="B10" s="21">
        <v>280</v>
      </c>
      <c r="C10" s="322" t="s">
        <v>117</v>
      </c>
      <c r="D10" s="46">
        <v>34644</v>
      </c>
      <c r="E10" s="318" t="s">
        <v>127</v>
      </c>
      <c r="F10" s="32">
        <v>13.11</v>
      </c>
      <c r="G10" s="38"/>
      <c r="H10" s="38">
        <v>27</v>
      </c>
    </row>
    <row r="11" spans="1:8" ht="15.75">
      <c r="A11" s="12"/>
      <c r="B11" s="23">
        <v>192</v>
      </c>
      <c r="C11" s="322" t="s">
        <v>129</v>
      </c>
      <c r="D11" s="46" t="s">
        <v>237</v>
      </c>
      <c r="E11" s="318" t="s">
        <v>136</v>
      </c>
      <c r="F11" s="36" t="s">
        <v>268</v>
      </c>
      <c r="G11" s="38"/>
      <c r="H11" s="38"/>
    </row>
    <row r="12" spans="1:8" ht="15.75">
      <c r="A12" s="3"/>
      <c r="B12" s="3"/>
      <c r="C12" s="320"/>
      <c r="D12" s="16"/>
      <c r="E12" s="24"/>
      <c r="F12" s="33"/>
      <c r="G12" s="3"/>
      <c r="H12" s="3"/>
    </row>
    <row r="13" spans="1:8" ht="15.75">
      <c r="A13" s="3"/>
      <c r="B13" s="3"/>
      <c r="C13" s="320"/>
      <c r="D13" s="16"/>
      <c r="E13" s="24"/>
      <c r="F13" s="33"/>
      <c r="G13" s="3"/>
      <c r="H13" s="3"/>
    </row>
    <row r="14" spans="1:8" ht="15.75">
      <c r="A14" s="3"/>
      <c r="B14" s="3"/>
      <c r="C14" s="320"/>
      <c r="D14" s="16"/>
      <c r="E14" s="24"/>
      <c r="F14" s="33"/>
      <c r="G14" s="3"/>
      <c r="H14" s="3"/>
    </row>
    <row r="15" spans="1:8" ht="15.75">
      <c r="A15" s="47" t="s">
        <v>275</v>
      </c>
      <c r="B15" s="2"/>
      <c r="C15" s="320"/>
      <c r="D15" s="16"/>
      <c r="E15" s="24"/>
      <c r="F15" s="5"/>
      <c r="G15" s="3"/>
      <c r="H15" s="3"/>
    </row>
    <row r="16" spans="1:8" ht="15.75">
      <c r="A16" s="47" t="s">
        <v>276</v>
      </c>
      <c r="B16" s="4"/>
      <c r="C16" s="321"/>
      <c r="D16" s="17"/>
      <c r="E16" s="35"/>
      <c r="F16" s="6"/>
      <c r="G16" s="2"/>
      <c r="H16" s="1" t="s">
        <v>266</v>
      </c>
    </row>
    <row r="17" spans="1:8" ht="15.75">
      <c r="A17" s="3"/>
      <c r="B17" s="7" t="s">
        <v>265</v>
      </c>
      <c r="C17" s="320"/>
      <c r="D17" s="16"/>
      <c r="E17" s="24"/>
      <c r="F17" s="5"/>
      <c r="G17" s="3"/>
      <c r="H17" s="3"/>
    </row>
    <row r="18" spans="1:8" ht="15.75">
      <c r="A18" s="3"/>
      <c r="B18" s="8" t="s">
        <v>267</v>
      </c>
      <c r="C18" s="320"/>
      <c r="D18" s="16"/>
      <c r="E18" s="15"/>
      <c r="F18" s="10"/>
      <c r="G18" s="11"/>
      <c r="H18" s="3"/>
    </row>
    <row r="19" spans="1:8" ht="16.5" thickBot="1">
      <c r="A19" s="3"/>
      <c r="B19" s="3"/>
      <c r="C19" s="320"/>
      <c r="D19" s="17"/>
      <c r="E19" s="24"/>
      <c r="F19" s="349"/>
      <c r="G19" s="3"/>
      <c r="H19" s="3"/>
    </row>
    <row r="20" spans="1:8" ht="16.5" thickBot="1">
      <c r="A20" s="353" t="s">
        <v>270</v>
      </c>
      <c r="B20" s="336" t="s">
        <v>252</v>
      </c>
      <c r="C20" s="346" t="s">
        <v>253</v>
      </c>
      <c r="D20" s="338" t="s">
        <v>254</v>
      </c>
      <c r="E20" s="347" t="s">
        <v>57</v>
      </c>
      <c r="F20" s="354" t="s">
        <v>255</v>
      </c>
      <c r="G20" s="336" t="s">
        <v>256</v>
      </c>
      <c r="H20" s="340" t="s">
        <v>249</v>
      </c>
    </row>
    <row r="21" spans="1:8" ht="15.75">
      <c r="A21" s="328">
        <v>1</v>
      </c>
      <c r="B21" s="350">
        <v>102</v>
      </c>
      <c r="C21" s="343" t="s">
        <v>140</v>
      </c>
      <c r="D21" s="351">
        <v>34198</v>
      </c>
      <c r="E21" s="345" t="s">
        <v>144</v>
      </c>
      <c r="F21" s="36">
        <v>9.35</v>
      </c>
      <c r="G21" s="352">
        <v>9.76</v>
      </c>
      <c r="H21" s="36">
        <v>32</v>
      </c>
    </row>
    <row r="22" spans="1:8" ht="15.75">
      <c r="A22" s="12">
        <v>2</v>
      </c>
      <c r="B22" s="18">
        <v>106</v>
      </c>
      <c r="C22" s="322" t="s">
        <v>141</v>
      </c>
      <c r="D22" s="19">
        <v>33978</v>
      </c>
      <c r="E22" s="318" t="s">
        <v>144</v>
      </c>
      <c r="F22" s="32">
        <v>10.67</v>
      </c>
      <c r="G22" s="31">
        <v>10.61</v>
      </c>
      <c r="H22" s="39">
        <v>30</v>
      </c>
    </row>
    <row r="23" spans="1:8" ht="15.75">
      <c r="A23" s="12">
        <v>3</v>
      </c>
      <c r="B23" s="18" t="s">
        <v>232</v>
      </c>
      <c r="C23" s="322" t="s">
        <v>162</v>
      </c>
      <c r="D23" s="19">
        <v>34511</v>
      </c>
      <c r="E23" s="318" t="s">
        <v>231</v>
      </c>
      <c r="F23" s="32">
        <v>10.83</v>
      </c>
      <c r="G23" s="31">
        <v>10.73</v>
      </c>
      <c r="H23" s="39">
        <v>28</v>
      </c>
    </row>
    <row r="24" spans="1:8" ht="15.75">
      <c r="A24" s="12">
        <v>4</v>
      </c>
      <c r="B24" s="18">
        <v>103</v>
      </c>
      <c r="C24" s="322" t="s">
        <v>143</v>
      </c>
      <c r="D24" s="19">
        <v>34115</v>
      </c>
      <c r="E24" s="318" t="s">
        <v>144</v>
      </c>
      <c r="F24" s="32">
        <v>10.93</v>
      </c>
      <c r="G24" s="31">
        <v>10.9</v>
      </c>
      <c r="H24" s="39">
        <v>27</v>
      </c>
    </row>
    <row r="25" spans="1:8" ht="15.75">
      <c r="A25" s="12">
        <v>5</v>
      </c>
      <c r="B25" s="18">
        <v>212</v>
      </c>
      <c r="C25" s="322" t="s">
        <v>93</v>
      </c>
      <c r="D25" s="19">
        <v>34084</v>
      </c>
      <c r="E25" s="318" t="s">
        <v>108</v>
      </c>
      <c r="F25" s="32">
        <v>11.46</v>
      </c>
      <c r="G25" s="31">
        <v>10.96</v>
      </c>
      <c r="H25" s="36">
        <v>26</v>
      </c>
    </row>
    <row r="26" spans="1:8" ht="15.75">
      <c r="A26" s="12">
        <v>6</v>
      </c>
      <c r="B26" s="18">
        <v>91</v>
      </c>
      <c r="C26" s="322" t="s">
        <v>260</v>
      </c>
      <c r="D26" s="19" t="s">
        <v>235</v>
      </c>
      <c r="E26" s="318" t="s">
        <v>107</v>
      </c>
      <c r="F26" s="32">
        <v>11.63</v>
      </c>
      <c r="G26" s="31" t="s">
        <v>268</v>
      </c>
      <c r="H26" s="39">
        <v>25</v>
      </c>
    </row>
    <row r="27" spans="1:8" ht="15.75">
      <c r="A27" s="12">
        <v>7</v>
      </c>
      <c r="B27" s="18">
        <v>191</v>
      </c>
      <c r="C27" s="322" t="s">
        <v>131</v>
      </c>
      <c r="D27" s="19" t="s">
        <v>237</v>
      </c>
      <c r="E27" s="318" t="s">
        <v>136</v>
      </c>
      <c r="F27" s="32">
        <v>12.49</v>
      </c>
      <c r="G27" s="31"/>
      <c r="H27" s="36">
        <v>24</v>
      </c>
    </row>
    <row r="28" spans="1:8" ht="15.75">
      <c r="A28" s="12">
        <v>8</v>
      </c>
      <c r="B28" s="18">
        <v>194</v>
      </c>
      <c r="C28" s="322" t="s">
        <v>133</v>
      </c>
      <c r="D28" s="19" t="s">
        <v>237</v>
      </c>
      <c r="E28" s="318" t="s">
        <v>136</v>
      </c>
      <c r="F28" s="32">
        <v>13.23</v>
      </c>
      <c r="G28" s="31"/>
      <c r="H28" s="39">
        <v>23</v>
      </c>
    </row>
    <row r="29" spans="1:8" ht="15.75">
      <c r="A29" s="12"/>
      <c r="B29" s="18">
        <v>97</v>
      </c>
      <c r="C29" s="322" t="s">
        <v>82</v>
      </c>
      <c r="D29" s="19" t="s">
        <v>235</v>
      </c>
      <c r="E29" s="318" t="s">
        <v>107</v>
      </c>
      <c r="F29" s="32" t="s">
        <v>268</v>
      </c>
      <c r="G29" s="31"/>
      <c r="H29" s="39"/>
    </row>
    <row r="30" spans="1:8" ht="15.75">
      <c r="A30" s="12"/>
      <c r="B30" s="18">
        <v>193</v>
      </c>
      <c r="C30" s="322" t="s">
        <v>132</v>
      </c>
      <c r="D30" s="19" t="s">
        <v>237</v>
      </c>
      <c r="E30" s="318" t="s">
        <v>136</v>
      </c>
      <c r="F30" s="32" t="s">
        <v>268</v>
      </c>
      <c r="G30" s="31"/>
      <c r="H30" s="39"/>
    </row>
    <row r="31" spans="1:8" ht="15.75">
      <c r="A31" s="12"/>
      <c r="B31" s="18">
        <v>152</v>
      </c>
      <c r="C31" s="322" t="s">
        <v>183</v>
      </c>
      <c r="D31" s="19">
        <v>34115</v>
      </c>
      <c r="E31" s="318" t="s">
        <v>192</v>
      </c>
      <c r="F31" s="32" t="s">
        <v>268</v>
      </c>
      <c r="G31" s="31"/>
      <c r="H31" s="39"/>
    </row>
    <row r="32" spans="1:8" ht="15.75">
      <c r="A32" s="12"/>
      <c r="B32" s="18" t="s">
        <v>16</v>
      </c>
      <c r="C32" s="322" t="s">
        <v>72</v>
      </c>
      <c r="D32" s="19" t="s">
        <v>17</v>
      </c>
      <c r="E32" s="318" t="s">
        <v>26</v>
      </c>
      <c r="F32" s="32" t="s">
        <v>268</v>
      </c>
      <c r="G32" s="31"/>
      <c r="H32" s="39"/>
    </row>
  </sheetData>
  <sheetProtection/>
  <printOptions/>
  <pageMargins left="0.8661417322834646" right="0" top="0.8267716535433072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54" customWidth="1"/>
    <col min="2" max="2" width="6.00390625" style="76" customWidth="1"/>
    <col min="3" max="3" width="24.8515625" style="323" customWidth="1"/>
    <col min="4" max="4" width="9.140625" style="52" customWidth="1"/>
    <col min="5" max="5" width="19.8515625" style="319" customWidth="1"/>
    <col min="6" max="8" width="8.57421875" style="66" customWidth="1"/>
    <col min="9" max="16384" width="9.140625" style="66" customWidth="1"/>
  </cols>
  <sheetData>
    <row r="1" spans="1:8" ht="15.75">
      <c r="A1" s="47" t="s">
        <v>275</v>
      </c>
      <c r="B1" s="2"/>
      <c r="C1" s="320"/>
      <c r="D1" s="16"/>
      <c r="E1" s="24"/>
      <c r="F1" s="33"/>
      <c r="G1" s="3"/>
      <c r="H1" s="2"/>
    </row>
    <row r="2" spans="1:8" ht="15.75">
      <c r="A2" s="47" t="s">
        <v>276</v>
      </c>
      <c r="B2" s="4"/>
      <c r="C2" s="321"/>
      <c r="D2" s="17"/>
      <c r="E2" s="35"/>
      <c r="F2" s="34"/>
      <c r="G2" s="2"/>
      <c r="H2" s="1" t="s">
        <v>266</v>
      </c>
    </row>
    <row r="3" spans="1:8" ht="15.75">
      <c r="A3" s="3"/>
      <c r="B3" s="7"/>
      <c r="C3" s="320"/>
      <c r="D3" s="16"/>
      <c r="E3" s="24"/>
      <c r="F3" s="33"/>
      <c r="G3" s="3"/>
      <c r="H3" s="3"/>
    </row>
    <row r="4" spans="1:8" ht="15.75">
      <c r="A4" s="3"/>
      <c r="B4" s="7" t="s">
        <v>264</v>
      </c>
      <c r="C4" s="3"/>
      <c r="D4" s="16"/>
      <c r="E4" s="3"/>
      <c r="F4" s="28"/>
      <c r="G4" s="28"/>
      <c r="H4" s="3"/>
    </row>
    <row r="5" spans="1:8" ht="16.5" thickBot="1">
      <c r="A5" s="3"/>
      <c r="B5" s="8" t="s">
        <v>58</v>
      </c>
      <c r="C5" s="3"/>
      <c r="D5" s="16"/>
      <c r="E5" s="9"/>
      <c r="F5" s="26"/>
      <c r="G5" s="27"/>
      <c r="H5" s="3"/>
    </row>
    <row r="6" spans="1:8" ht="15" thickBot="1">
      <c r="A6" s="335" t="s">
        <v>270</v>
      </c>
      <c r="B6" s="336" t="s">
        <v>252</v>
      </c>
      <c r="C6" s="337" t="s">
        <v>253</v>
      </c>
      <c r="D6" s="338" t="s">
        <v>254</v>
      </c>
      <c r="E6" s="336" t="s">
        <v>57</v>
      </c>
      <c r="F6" s="339" t="s">
        <v>255</v>
      </c>
      <c r="G6" s="339" t="s">
        <v>256</v>
      </c>
      <c r="H6" s="340" t="s">
        <v>249</v>
      </c>
    </row>
    <row r="7" spans="1:8" ht="15">
      <c r="A7" s="328">
        <v>1</v>
      </c>
      <c r="B7" s="329">
        <v>183</v>
      </c>
      <c r="C7" s="330" t="s">
        <v>196</v>
      </c>
      <c r="D7" s="331">
        <v>34517</v>
      </c>
      <c r="E7" s="332" t="s">
        <v>62</v>
      </c>
      <c r="F7" s="333">
        <v>8.41</v>
      </c>
      <c r="G7" s="333">
        <v>8.36</v>
      </c>
      <c r="H7" s="334">
        <v>32</v>
      </c>
    </row>
    <row r="8" spans="1:8" ht="15">
      <c r="A8" s="12">
        <v>2</v>
      </c>
      <c r="B8" s="18">
        <v>61</v>
      </c>
      <c r="C8" s="324" t="s">
        <v>145</v>
      </c>
      <c r="D8" s="19">
        <v>34186</v>
      </c>
      <c r="E8" s="20" t="s">
        <v>155</v>
      </c>
      <c r="F8" s="31">
        <v>9.03</v>
      </c>
      <c r="G8" s="31">
        <v>8.86</v>
      </c>
      <c r="H8" s="325">
        <v>30</v>
      </c>
    </row>
    <row r="9" spans="1:8" ht="15">
      <c r="A9" s="12">
        <v>3</v>
      </c>
      <c r="B9" s="18">
        <v>212</v>
      </c>
      <c r="C9" s="324" t="s">
        <v>102</v>
      </c>
      <c r="D9" s="19">
        <v>34355</v>
      </c>
      <c r="E9" s="20" t="s">
        <v>108</v>
      </c>
      <c r="F9" s="31">
        <v>9.06</v>
      </c>
      <c r="G9" s="31">
        <v>8.88</v>
      </c>
      <c r="H9" s="325">
        <v>28</v>
      </c>
    </row>
    <row r="10" spans="1:8" ht="15">
      <c r="A10" s="12">
        <v>4</v>
      </c>
      <c r="B10" s="18">
        <v>273</v>
      </c>
      <c r="C10" s="324" t="s">
        <v>40</v>
      </c>
      <c r="D10" s="19" t="s">
        <v>41</v>
      </c>
      <c r="E10" s="20" t="s">
        <v>55</v>
      </c>
      <c r="F10" s="31">
        <v>8.95</v>
      </c>
      <c r="G10" s="31">
        <v>8.98</v>
      </c>
      <c r="H10" s="325">
        <v>27</v>
      </c>
    </row>
    <row r="11" spans="1:8" ht="15">
      <c r="A11" s="12">
        <v>5</v>
      </c>
      <c r="B11" s="18">
        <v>82</v>
      </c>
      <c r="C11" s="324" t="s">
        <v>111</v>
      </c>
      <c r="D11" s="19">
        <v>34486</v>
      </c>
      <c r="E11" s="20" t="s">
        <v>206</v>
      </c>
      <c r="F11" s="31">
        <v>9.25</v>
      </c>
      <c r="G11" s="31">
        <v>9.17</v>
      </c>
      <c r="H11" s="325">
        <v>26</v>
      </c>
    </row>
    <row r="12" spans="1:8" ht="15">
      <c r="A12" s="12">
        <v>6</v>
      </c>
      <c r="B12" s="18">
        <v>275</v>
      </c>
      <c r="C12" s="324" t="s">
        <v>44</v>
      </c>
      <c r="D12" s="19" t="s">
        <v>45</v>
      </c>
      <c r="E12" s="20" t="s">
        <v>55</v>
      </c>
      <c r="F12" s="31">
        <v>9.28</v>
      </c>
      <c r="G12" s="31">
        <v>9.31</v>
      </c>
      <c r="H12" s="325">
        <v>25</v>
      </c>
    </row>
    <row r="13" spans="1:8" ht="15">
      <c r="A13" s="12">
        <v>7</v>
      </c>
      <c r="B13" s="18">
        <v>182</v>
      </c>
      <c r="C13" s="324" t="s">
        <v>195</v>
      </c>
      <c r="D13" s="19">
        <v>34659</v>
      </c>
      <c r="E13" s="20" t="s">
        <v>62</v>
      </c>
      <c r="F13" s="31">
        <v>9.3</v>
      </c>
      <c r="G13" s="31"/>
      <c r="H13" s="325">
        <v>24</v>
      </c>
    </row>
    <row r="14" spans="1:8" ht="15">
      <c r="A14" s="12">
        <v>8</v>
      </c>
      <c r="B14" s="18">
        <v>106</v>
      </c>
      <c r="C14" s="324" t="s">
        <v>138</v>
      </c>
      <c r="D14" s="19">
        <v>34480</v>
      </c>
      <c r="E14" s="20" t="s">
        <v>144</v>
      </c>
      <c r="F14" s="31">
        <v>9.31</v>
      </c>
      <c r="G14" s="31"/>
      <c r="H14" s="325">
        <v>23</v>
      </c>
    </row>
    <row r="15" spans="1:8" ht="15">
      <c r="A15" s="12">
        <v>9</v>
      </c>
      <c r="B15" s="18">
        <v>81</v>
      </c>
      <c r="C15" s="324" t="s">
        <v>110</v>
      </c>
      <c r="D15" s="19">
        <v>34435</v>
      </c>
      <c r="E15" s="20" t="s">
        <v>206</v>
      </c>
      <c r="F15" s="31">
        <v>9.31</v>
      </c>
      <c r="G15" s="31"/>
      <c r="H15" s="325">
        <v>22</v>
      </c>
    </row>
    <row r="16" spans="1:8" ht="15">
      <c r="A16" s="12">
        <v>10</v>
      </c>
      <c r="B16" s="18">
        <v>284</v>
      </c>
      <c r="C16" s="324" t="s">
        <v>121</v>
      </c>
      <c r="D16" s="19">
        <v>34562</v>
      </c>
      <c r="E16" s="20" t="s">
        <v>127</v>
      </c>
      <c r="F16" s="31">
        <v>9.36</v>
      </c>
      <c r="G16" s="31"/>
      <c r="H16" s="325">
        <v>21</v>
      </c>
    </row>
    <row r="17" spans="1:8" ht="15">
      <c r="A17" s="12">
        <v>11</v>
      </c>
      <c r="B17" s="22">
        <v>271</v>
      </c>
      <c r="C17" s="324" t="s">
        <v>36</v>
      </c>
      <c r="D17" s="13" t="s">
        <v>37</v>
      </c>
      <c r="E17" s="14" t="s">
        <v>55</v>
      </c>
      <c r="F17" s="326">
        <v>9.37</v>
      </c>
      <c r="G17" s="30"/>
      <c r="H17" s="327">
        <v>20</v>
      </c>
    </row>
    <row r="18" spans="1:8" ht="15">
      <c r="A18" s="12">
        <v>12</v>
      </c>
      <c r="B18" s="18">
        <v>203</v>
      </c>
      <c r="C18" s="324" t="s">
        <v>173</v>
      </c>
      <c r="D18" s="19">
        <v>34355</v>
      </c>
      <c r="E18" s="20" t="s">
        <v>180</v>
      </c>
      <c r="F18" s="31">
        <v>9.4</v>
      </c>
      <c r="G18" s="31"/>
      <c r="H18" s="325">
        <v>19</v>
      </c>
    </row>
    <row r="19" spans="1:8" ht="15">
      <c r="A19" s="12">
        <v>13</v>
      </c>
      <c r="B19" s="18">
        <v>297</v>
      </c>
      <c r="C19" s="324" t="s">
        <v>225</v>
      </c>
      <c r="D19" s="19" t="s">
        <v>235</v>
      </c>
      <c r="E19" s="20" t="s">
        <v>207</v>
      </c>
      <c r="F19" s="31">
        <v>9.41</v>
      </c>
      <c r="G19" s="31"/>
      <c r="H19" s="325">
        <v>18</v>
      </c>
    </row>
    <row r="20" spans="1:8" ht="15">
      <c r="A20" s="12">
        <v>14</v>
      </c>
      <c r="B20" s="18">
        <v>300</v>
      </c>
      <c r="C20" s="324" t="s">
        <v>238</v>
      </c>
      <c r="D20" s="19" t="s">
        <v>230</v>
      </c>
      <c r="E20" s="20" t="s">
        <v>246</v>
      </c>
      <c r="F20" s="31">
        <v>9.44</v>
      </c>
      <c r="G20" s="31"/>
      <c r="H20" s="325">
        <v>17</v>
      </c>
    </row>
    <row r="21" spans="1:8" ht="15">
      <c r="A21" s="12">
        <v>15</v>
      </c>
      <c r="B21" s="18">
        <v>159</v>
      </c>
      <c r="C21" s="324" t="s">
        <v>189</v>
      </c>
      <c r="D21" s="19">
        <v>34440</v>
      </c>
      <c r="E21" s="20" t="s">
        <v>192</v>
      </c>
      <c r="F21" s="31">
        <v>9.48</v>
      </c>
      <c r="G21" s="31"/>
      <c r="H21" s="325">
        <v>16</v>
      </c>
    </row>
    <row r="22" spans="1:8" ht="15">
      <c r="A22" s="12">
        <v>16</v>
      </c>
      <c r="B22" s="18">
        <v>93</v>
      </c>
      <c r="C22" s="324" t="s">
        <v>76</v>
      </c>
      <c r="D22" s="19" t="s">
        <v>237</v>
      </c>
      <c r="E22" s="20" t="s">
        <v>107</v>
      </c>
      <c r="F22" s="31">
        <v>9.51</v>
      </c>
      <c r="G22" s="31"/>
      <c r="H22" s="325">
        <v>15</v>
      </c>
    </row>
    <row r="23" spans="1:8" ht="15">
      <c r="A23" s="12">
        <v>17</v>
      </c>
      <c r="B23" s="18">
        <v>63</v>
      </c>
      <c r="C23" s="324" t="s">
        <v>147</v>
      </c>
      <c r="D23" s="19">
        <v>34226</v>
      </c>
      <c r="E23" s="20" t="s">
        <v>155</v>
      </c>
      <c r="F23" s="31">
        <v>9.55</v>
      </c>
      <c r="G23" s="31"/>
      <c r="H23" s="325">
        <v>14</v>
      </c>
    </row>
    <row r="24" spans="1:8" ht="15">
      <c r="A24" s="12">
        <v>18</v>
      </c>
      <c r="B24" s="18">
        <v>191</v>
      </c>
      <c r="C24" s="324" t="s">
        <v>128</v>
      </c>
      <c r="D24" s="19" t="s">
        <v>237</v>
      </c>
      <c r="E24" s="20" t="s">
        <v>136</v>
      </c>
      <c r="F24" s="31">
        <v>9.59</v>
      </c>
      <c r="G24" s="31"/>
      <c r="H24" s="325">
        <v>13</v>
      </c>
    </row>
    <row r="25" spans="1:8" ht="15">
      <c r="A25" s="12">
        <v>19</v>
      </c>
      <c r="B25" s="18">
        <v>263</v>
      </c>
      <c r="C25" s="324" t="s">
        <v>3</v>
      </c>
      <c r="D25" s="19">
        <v>34655</v>
      </c>
      <c r="E25" s="20" t="s">
        <v>0</v>
      </c>
      <c r="F25" s="31">
        <v>9.65</v>
      </c>
      <c r="G25" s="31"/>
      <c r="H25" s="325">
        <v>12</v>
      </c>
    </row>
    <row r="26" spans="1:8" ht="15">
      <c r="A26" s="12">
        <v>20</v>
      </c>
      <c r="B26" s="18">
        <v>272</v>
      </c>
      <c r="C26" s="324" t="s">
        <v>38</v>
      </c>
      <c r="D26" s="19" t="s">
        <v>39</v>
      </c>
      <c r="E26" s="20" t="s">
        <v>55</v>
      </c>
      <c r="F26" s="31">
        <v>9.65</v>
      </c>
      <c r="G26" s="31"/>
      <c r="H26" s="325">
        <v>11</v>
      </c>
    </row>
    <row r="27" spans="1:8" ht="15">
      <c r="A27" s="12">
        <v>21</v>
      </c>
      <c r="B27" s="18">
        <v>293</v>
      </c>
      <c r="C27" s="324" t="s">
        <v>216</v>
      </c>
      <c r="D27" s="19">
        <v>34546</v>
      </c>
      <c r="E27" s="20" t="s">
        <v>207</v>
      </c>
      <c r="F27" s="31">
        <v>9.66</v>
      </c>
      <c r="G27" s="31"/>
      <c r="H27" s="325">
        <v>10</v>
      </c>
    </row>
    <row r="28" spans="1:8" ht="15">
      <c r="A28" s="12">
        <v>22</v>
      </c>
      <c r="B28" s="18">
        <v>181</v>
      </c>
      <c r="C28" s="324" t="s">
        <v>194</v>
      </c>
      <c r="D28" s="19">
        <v>34399</v>
      </c>
      <c r="E28" s="20" t="s">
        <v>62</v>
      </c>
      <c r="F28" s="31">
        <v>9.67</v>
      </c>
      <c r="G28" s="31"/>
      <c r="H28" s="325">
        <v>9</v>
      </c>
    </row>
    <row r="29" spans="1:8" ht="15">
      <c r="A29" s="12">
        <v>23</v>
      </c>
      <c r="B29" s="18">
        <v>217</v>
      </c>
      <c r="C29" s="324" t="s">
        <v>105</v>
      </c>
      <c r="D29" s="19">
        <v>34014</v>
      </c>
      <c r="E29" s="20" t="s">
        <v>108</v>
      </c>
      <c r="F29" s="31">
        <v>9.67</v>
      </c>
      <c r="G29" s="31"/>
      <c r="H29" s="325" t="s">
        <v>61</v>
      </c>
    </row>
    <row r="30" spans="1:8" ht="15">
      <c r="A30" s="12">
        <v>24</v>
      </c>
      <c r="B30" s="18" t="s">
        <v>232</v>
      </c>
      <c r="C30" s="324" t="s">
        <v>156</v>
      </c>
      <c r="D30" s="19">
        <v>34660</v>
      </c>
      <c r="E30" s="20" t="s">
        <v>231</v>
      </c>
      <c r="F30" s="31">
        <v>9.69</v>
      </c>
      <c r="G30" s="31"/>
      <c r="H30" s="325">
        <v>8</v>
      </c>
    </row>
    <row r="31" spans="1:8" ht="15">
      <c r="A31" s="12">
        <v>25</v>
      </c>
      <c r="B31" s="18">
        <v>172</v>
      </c>
      <c r="C31" s="324" t="s">
        <v>67</v>
      </c>
      <c r="D31" s="19" t="s">
        <v>10</v>
      </c>
      <c r="E31" s="20" t="s">
        <v>26</v>
      </c>
      <c r="F31" s="31">
        <v>9.7</v>
      </c>
      <c r="G31" s="31"/>
      <c r="H31" s="325">
        <v>7</v>
      </c>
    </row>
    <row r="32" spans="1:8" ht="15">
      <c r="A32" s="12">
        <v>26</v>
      </c>
      <c r="B32" s="18">
        <v>64</v>
      </c>
      <c r="C32" s="324" t="s">
        <v>148</v>
      </c>
      <c r="D32" s="19">
        <v>34572</v>
      </c>
      <c r="E32" s="20" t="s">
        <v>155</v>
      </c>
      <c r="F32" s="31">
        <v>9.73</v>
      </c>
      <c r="G32" s="31"/>
      <c r="H32" s="325">
        <v>6</v>
      </c>
    </row>
    <row r="33" spans="1:8" ht="15">
      <c r="A33" s="12">
        <v>27</v>
      </c>
      <c r="B33" s="18" t="s">
        <v>232</v>
      </c>
      <c r="C33" s="324" t="s">
        <v>159</v>
      </c>
      <c r="D33" s="19">
        <v>34202</v>
      </c>
      <c r="E33" s="20" t="s">
        <v>231</v>
      </c>
      <c r="F33" s="31">
        <v>9.76</v>
      </c>
      <c r="G33" s="31"/>
      <c r="H33" s="325">
        <v>5</v>
      </c>
    </row>
    <row r="34" spans="1:8" ht="15">
      <c r="A34" s="12">
        <v>28</v>
      </c>
      <c r="B34" s="18">
        <v>171</v>
      </c>
      <c r="C34" s="324" t="s">
        <v>68</v>
      </c>
      <c r="D34" s="19" t="s">
        <v>9</v>
      </c>
      <c r="E34" s="20" t="s">
        <v>26</v>
      </c>
      <c r="F34" s="31">
        <v>9.8</v>
      </c>
      <c r="G34" s="31"/>
      <c r="H34" s="325">
        <v>4</v>
      </c>
    </row>
    <row r="35" spans="1:8" ht="15">
      <c r="A35" s="12">
        <v>29</v>
      </c>
      <c r="B35" s="18">
        <v>95</v>
      </c>
      <c r="C35" s="324" t="s">
        <v>78</v>
      </c>
      <c r="D35" s="19" t="s">
        <v>235</v>
      </c>
      <c r="E35" s="20" t="s">
        <v>107</v>
      </c>
      <c r="F35" s="31">
        <v>9.84</v>
      </c>
      <c r="G35" s="31"/>
      <c r="H35" s="325" t="s">
        <v>61</v>
      </c>
    </row>
    <row r="36" spans="1:8" ht="15">
      <c r="A36" s="12">
        <v>30</v>
      </c>
      <c r="B36" s="18">
        <v>261</v>
      </c>
      <c r="C36" s="324" t="s">
        <v>2</v>
      </c>
      <c r="D36" s="19">
        <v>34437</v>
      </c>
      <c r="E36" s="20" t="s">
        <v>0</v>
      </c>
      <c r="F36" s="31">
        <v>9.85</v>
      </c>
      <c r="G36" s="31"/>
      <c r="H36" s="325">
        <v>3</v>
      </c>
    </row>
    <row r="37" spans="1:8" ht="15">
      <c r="A37" s="12">
        <v>31</v>
      </c>
      <c r="B37" s="18">
        <v>282</v>
      </c>
      <c r="C37" s="324" t="s">
        <v>119</v>
      </c>
      <c r="D37" s="19">
        <v>34559</v>
      </c>
      <c r="E37" s="20" t="s">
        <v>127</v>
      </c>
      <c r="F37" s="31">
        <v>9.87</v>
      </c>
      <c r="G37" s="31"/>
      <c r="H37" s="325">
        <v>2</v>
      </c>
    </row>
    <row r="38" spans="1:8" ht="15">
      <c r="A38" s="12">
        <v>32</v>
      </c>
      <c r="B38" s="18">
        <v>274</v>
      </c>
      <c r="C38" s="324" t="s">
        <v>42</v>
      </c>
      <c r="D38" s="19" t="s">
        <v>43</v>
      </c>
      <c r="E38" s="20" t="s">
        <v>55</v>
      </c>
      <c r="F38" s="31">
        <v>9.88</v>
      </c>
      <c r="G38" s="31"/>
      <c r="H38" s="325">
        <v>1</v>
      </c>
    </row>
    <row r="39" spans="1:8" ht="15">
      <c r="A39" s="12">
        <v>33</v>
      </c>
      <c r="B39" s="18">
        <v>283</v>
      </c>
      <c r="C39" s="324" t="s">
        <v>120</v>
      </c>
      <c r="D39" s="19">
        <v>34659</v>
      </c>
      <c r="E39" s="20" t="s">
        <v>127</v>
      </c>
      <c r="F39" s="31">
        <v>9.89</v>
      </c>
      <c r="G39" s="31"/>
      <c r="H39" s="325"/>
    </row>
    <row r="40" spans="1:8" ht="15">
      <c r="A40" s="12">
        <v>34</v>
      </c>
      <c r="B40" s="18">
        <v>204</v>
      </c>
      <c r="C40" s="324" t="s">
        <v>174</v>
      </c>
      <c r="D40" s="19">
        <v>34482</v>
      </c>
      <c r="E40" s="20" t="s">
        <v>180</v>
      </c>
      <c r="F40" s="31">
        <v>9.96</v>
      </c>
      <c r="G40" s="31"/>
      <c r="H40" s="325"/>
    </row>
    <row r="41" spans="1:8" ht="15">
      <c r="A41" s="12">
        <v>35</v>
      </c>
      <c r="B41" s="18">
        <v>504</v>
      </c>
      <c r="C41" s="324" t="s">
        <v>247</v>
      </c>
      <c r="D41" s="19">
        <v>34531</v>
      </c>
      <c r="E41" s="20" t="s">
        <v>248</v>
      </c>
      <c r="F41" s="31">
        <v>9.98</v>
      </c>
      <c r="G41" s="31"/>
      <c r="H41" s="325" t="s">
        <v>193</v>
      </c>
    </row>
    <row r="42" spans="1:8" ht="15">
      <c r="A42" s="12">
        <v>36</v>
      </c>
      <c r="B42" s="18">
        <v>301</v>
      </c>
      <c r="C42" s="324" t="s">
        <v>239</v>
      </c>
      <c r="D42" s="19" t="s">
        <v>230</v>
      </c>
      <c r="E42" s="20" t="s">
        <v>246</v>
      </c>
      <c r="F42" s="31">
        <v>10.06</v>
      </c>
      <c r="G42" s="31"/>
      <c r="H42" s="325"/>
    </row>
    <row r="43" spans="1:8" ht="15">
      <c r="A43" s="12">
        <v>37</v>
      </c>
      <c r="B43" s="18" t="s">
        <v>232</v>
      </c>
      <c r="C43" s="324" t="s">
        <v>158</v>
      </c>
      <c r="D43" s="19">
        <v>34331</v>
      </c>
      <c r="E43" s="20" t="s">
        <v>231</v>
      </c>
      <c r="F43" s="31">
        <v>10.15</v>
      </c>
      <c r="G43" s="31"/>
      <c r="H43" s="325"/>
    </row>
    <row r="44" spans="1:8" ht="15">
      <c r="A44" s="12">
        <v>38</v>
      </c>
      <c r="B44" s="18">
        <v>157</v>
      </c>
      <c r="C44" s="324" t="s">
        <v>187</v>
      </c>
      <c r="D44" s="19">
        <v>34154</v>
      </c>
      <c r="E44" s="20" t="s">
        <v>192</v>
      </c>
      <c r="F44" s="31">
        <v>10.34</v>
      </c>
      <c r="G44" s="31"/>
      <c r="H44" s="325"/>
    </row>
    <row r="45" spans="1:8" ht="15">
      <c r="A45" s="12">
        <v>39</v>
      </c>
      <c r="B45" s="18">
        <v>184</v>
      </c>
      <c r="C45" s="324" t="s">
        <v>197</v>
      </c>
      <c r="D45" s="19">
        <v>34333</v>
      </c>
      <c r="E45" s="20" t="s">
        <v>62</v>
      </c>
      <c r="F45" s="31">
        <v>10.45</v>
      </c>
      <c r="G45" s="31"/>
      <c r="H45" s="325"/>
    </row>
    <row r="46" spans="1:8" ht="15">
      <c r="A46" s="12">
        <v>40</v>
      </c>
      <c r="B46" s="18">
        <v>62</v>
      </c>
      <c r="C46" s="324" t="s">
        <v>146</v>
      </c>
      <c r="D46" s="19">
        <v>34268</v>
      </c>
      <c r="E46" s="20" t="s">
        <v>155</v>
      </c>
      <c r="F46" s="31">
        <v>10.54</v>
      </c>
      <c r="G46" s="31"/>
      <c r="H46" s="325"/>
    </row>
    <row r="47" spans="1:8" ht="15">
      <c r="A47" s="12">
        <v>41</v>
      </c>
      <c r="B47" s="18">
        <v>291</v>
      </c>
      <c r="C47" s="324" t="s">
        <v>212</v>
      </c>
      <c r="D47" s="19">
        <v>34526</v>
      </c>
      <c r="E47" s="20" t="s">
        <v>207</v>
      </c>
      <c r="F47" s="31">
        <v>10.54</v>
      </c>
      <c r="G47" s="31"/>
      <c r="H47" s="325" t="s">
        <v>61</v>
      </c>
    </row>
    <row r="48" spans="1:8" ht="15">
      <c r="A48" s="12">
        <v>42</v>
      </c>
      <c r="B48" s="18" t="s">
        <v>12</v>
      </c>
      <c r="C48" s="324" t="s">
        <v>65</v>
      </c>
      <c r="D48" s="19" t="s">
        <v>13</v>
      </c>
      <c r="E48" s="20" t="s">
        <v>26</v>
      </c>
      <c r="F48" s="31">
        <v>10.54</v>
      </c>
      <c r="G48" s="31"/>
      <c r="H48" s="325"/>
    </row>
    <row r="49" spans="1:8" ht="15">
      <c r="A49" s="12">
        <v>43</v>
      </c>
      <c r="B49" s="18">
        <v>260</v>
      </c>
      <c r="C49" s="324" t="s">
        <v>1</v>
      </c>
      <c r="D49" s="19">
        <v>34523</v>
      </c>
      <c r="E49" s="20" t="s">
        <v>0</v>
      </c>
      <c r="F49" s="31">
        <v>11.28</v>
      </c>
      <c r="G49" s="31"/>
      <c r="H49" s="325"/>
    </row>
    <row r="50" spans="1:8" ht="15">
      <c r="A50" s="12"/>
      <c r="B50" s="18">
        <v>302</v>
      </c>
      <c r="C50" s="324" t="s">
        <v>240</v>
      </c>
      <c r="D50" s="19" t="s">
        <v>230</v>
      </c>
      <c r="E50" s="20" t="s">
        <v>246</v>
      </c>
      <c r="F50" s="31" t="s">
        <v>269</v>
      </c>
      <c r="G50" s="31"/>
      <c r="H50" s="325"/>
    </row>
    <row r="51" spans="1:8" ht="15">
      <c r="A51" s="12"/>
      <c r="B51" s="18" t="s">
        <v>14</v>
      </c>
      <c r="C51" s="324" t="s">
        <v>66</v>
      </c>
      <c r="D51" s="19" t="s">
        <v>15</v>
      </c>
      <c r="E51" s="20" t="s">
        <v>26</v>
      </c>
      <c r="F51" s="31" t="s">
        <v>268</v>
      </c>
      <c r="G51" s="31"/>
      <c r="H51" s="325"/>
    </row>
    <row r="52" spans="1:8" ht="15">
      <c r="A52" s="12"/>
      <c r="B52" s="18">
        <v>42</v>
      </c>
      <c r="C52" s="324" t="s">
        <v>165</v>
      </c>
      <c r="D52" s="19">
        <v>34043</v>
      </c>
      <c r="E52" s="20" t="s">
        <v>172</v>
      </c>
      <c r="F52" s="31" t="s">
        <v>268</v>
      </c>
      <c r="G52" s="31"/>
      <c r="H52" s="325"/>
    </row>
    <row r="53" spans="1:8" ht="15">
      <c r="A53" s="12"/>
      <c r="B53" s="18">
        <v>107</v>
      </c>
      <c r="C53" s="324" t="s">
        <v>137</v>
      </c>
      <c r="D53" s="19">
        <v>34480</v>
      </c>
      <c r="E53" s="20" t="s">
        <v>144</v>
      </c>
      <c r="F53" s="31" t="s">
        <v>268</v>
      </c>
      <c r="G53" s="31"/>
      <c r="H53" s="325"/>
    </row>
    <row r="54" spans="1:8" ht="15">
      <c r="A54" s="12"/>
      <c r="B54" s="18">
        <v>290</v>
      </c>
      <c r="C54" s="324" t="s">
        <v>209</v>
      </c>
      <c r="D54" s="19">
        <v>34614</v>
      </c>
      <c r="E54" s="20" t="s">
        <v>207</v>
      </c>
      <c r="F54" s="31" t="s">
        <v>268</v>
      </c>
      <c r="G54" s="31"/>
      <c r="H54" s="325" t="s">
        <v>61</v>
      </c>
    </row>
    <row r="55" spans="1:8" ht="15">
      <c r="A55" s="12"/>
      <c r="B55" s="18" t="s">
        <v>232</v>
      </c>
      <c r="C55" s="324" t="s">
        <v>160</v>
      </c>
      <c r="D55" s="19">
        <v>33984</v>
      </c>
      <c r="E55" s="20" t="s">
        <v>231</v>
      </c>
      <c r="F55" s="31" t="s">
        <v>268</v>
      </c>
      <c r="G55" s="31"/>
      <c r="H55" s="325" t="s">
        <v>61</v>
      </c>
    </row>
    <row r="56" spans="1:8" ht="15">
      <c r="A56" s="12"/>
      <c r="B56" s="18">
        <v>46</v>
      </c>
      <c r="C56" s="324" t="s">
        <v>167</v>
      </c>
      <c r="D56" s="19">
        <v>34250</v>
      </c>
      <c r="E56" s="20" t="s">
        <v>172</v>
      </c>
      <c r="F56" s="31" t="s">
        <v>268</v>
      </c>
      <c r="G56" s="31"/>
      <c r="H56" s="325"/>
    </row>
    <row r="57" spans="1:8" ht="15">
      <c r="A57" s="12"/>
      <c r="B57" s="18">
        <v>281</v>
      </c>
      <c r="C57" s="324" t="s">
        <v>118</v>
      </c>
      <c r="D57" s="19">
        <v>34659</v>
      </c>
      <c r="E57" s="20" t="s">
        <v>127</v>
      </c>
      <c r="F57" s="31" t="s">
        <v>268</v>
      </c>
      <c r="G57" s="31"/>
      <c r="H57" s="325"/>
    </row>
    <row r="58" spans="1:8" ht="15">
      <c r="A58" s="12"/>
      <c r="B58" s="18">
        <v>176</v>
      </c>
      <c r="C58" s="324" t="s">
        <v>70</v>
      </c>
      <c r="D58" s="19" t="s">
        <v>11</v>
      </c>
      <c r="E58" s="20" t="s">
        <v>26</v>
      </c>
      <c r="F58" s="31" t="s">
        <v>268</v>
      </c>
      <c r="G58" s="31"/>
      <c r="H58" s="325"/>
    </row>
    <row r="59" spans="1:8" ht="15">
      <c r="A59" s="12"/>
      <c r="B59" s="18" t="s">
        <v>232</v>
      </c>
      <c r="C59" s="324" t="s">
        <v>157</v>
      </c>
      <c r="D59" s="19">
        <v>34568</v>
      </c>
      <c r="E59" s="20" t="s">
        <v>231</v>
      </c>
      <c r="F59" s="31" t="s">
        <v>268</v>
      </c>
      <c r="G59" s="31"/>
      <c r="H59" s="325"/>
    </row>
    <row r="60" spans="1:8" ht="15">
      <c r="A60" s="12"/>
      <c r="B60" s="18">
        <v>296</v>
      </c>
      <c r="C60" s="324" t="s">
        <v>223</v>
      </c>
      <c r="D60" s="19" t="s">
        <v>235</v>
      </c>
      <c r="E60" s="20" t="s">
        <v>207</v>
      </c>
      <c r="F60" s="31" t="s">
        <v>268</v>
      </c>
      <c r="G60" s="31"/>
      <c r="H60" s="325"/>
    </row>
    <row r="61" spans="1:8" ht="15">
      <c r="A61" s="12"/>
      <c r="B61" s="18">
        <v>309</v>
      </c>
      <c r="C61" s="324" t="s">
        <v>245</v>
      </c>
      <c r="D61" s="19" t="s">
        <v>230</v>
      </c>
      <c r="E61" s="20" t="s">
        <v>246</v>
      </c>
      <c r="F61" s="31" t="s">
        <v>268</v>
      </c>
      <c r="G61" s="31"/>
      <c r="H61" s="325"/>
    </row>
    <row r="62" spans="1:8" ht="15">
      <c r="A62" s="12"/>
      <c r="B62" s="18">
        <v>219</v>
      </c>
      <c r="C62" s="324" t="s">
        <v>106</v>
      </c>
      <c r="D62" s="19">
        <v>34301</v>
      </c>
      <c r="E62" s="20" t="s">
        <v>108</v>
      </c>
      <c r="F62" s="31" t="s">
        <v>268</v>
      </c>
      <c r="G62" s="31"/>
      <c r="H62" s="325" t="s">
        <v>61</v>
      </c>
    </row>
  </sheetData>
  <sheetProtection/>
  <printOptions/>
  <pageMargins left="0.8661417322834646" right="0" top="0.8267716535433072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34">
      <selection activeCell="A1" sqref="A1"/>
    </sheetView>
  </sheetViews>
  <sheetFormatPr defaultColWidth="9.140625" defaultRowHeight="15"/>
  <cols>
    <col min="1" max="1" width="6.00390625" style="54" customWidth="1"/>
    <col min="2" max="2" width="6.00390625" style="76" customWidth="1"/>
    <col min="3" max="3" width="24.8515625" style="323" customWidth="1"/>
    <col min="4" max="4" width="9.140625" style="52" customWidth="1"/>
    <col min="5" max="5" width="19.8515625" style="319" customWidth="1"/>
    <col min="6" max="8" width="8.57421875" style="66" customWidth="1"/>
    <col min="9" max="16384" width="9.140625" style="66" customWidth="1"/>
  </cols>
  <sheetData>
    <row r="1" spans="1:8" ht="15.75">
      <c r="A1" s="47" t="s">
        <v>275</v>
      </c>
      <c r="B1" s="2"/>
      <c r="C1" s="320"/>
      <c r="D1" s="16"/>
      <c r="E1" s="24"/>
      <c r="F1" s="33"/>
      <c r="G1" s="3"/>
      <c r="H1" s="2"/>
    </row>
    <row r="2" spans="1:8" ht="15.75">
      <c r="A2" s="47" t="s">
        <v>276</v>
      </c>
      <c r="B2" s="4"/>
      <c r="C2" s="321"/>
      <c r="D2" s="17"/>
      <c r="E2" s="35"/>
      <c r="F2" s="34"/>
      <c r="G2" s="2"/>
      <c r="H2" s="1" t="s">
        <v>266</v>
      </c>
    </row>
    <row r="3" spans="1:8" ht="15.75">
      <c r="A3" s="3"/>
      <c r="B3" s="7"/>
      <c r="C3" s="320"/>
      <c r="D3" s="16"/>
      <c r="E3" s="24"/>
      <c r="F3" s="33"/>
      <c r="G3" s="3"/>
      <c r="H3" s="3"/>
    </row>
    <row r="4" spans="1:8" ht="15.75">
      <c r="A4" s="3"/>
      <c r="B4" s="7" t="s">
        <v>265</v>
      </c>
      <c r="C4" s="3"/>
      <c r="D4" s="16"/>
      <c r="E4" s="3"/>
      <c r="F4" s="28"/>
      <c r="G4" s="28"/>
      <c r="H4" s="3"/>
    </row>
    <row r="5" spans="1:8" ht="16.5" thickBot="1">
      <c r="A5" s="3"/>
      <c r="B5" s="8" t="s">
        <v>58</v>
      </c>
      <c r="C5" s="3"/>
      <c r="D5" s="16"/>
      <c r="E5" s="9"/>
      <c r="F5" s="26"/>
      <c r="G5" s="27"/>
      <c r="H5" s="3"/>
    </row>
    <row r="6" spans="1:8" ht="15" thickBot="1">
      <c r="A6" s="335" t="s">
        <v>270</v>
      </c>
      <c r="B6" s="336" t="s">
        <v>252</v>
      </c>
      <c r="C6" s="337" t="s">
        <v>253</v>
      </c>
      <c r="D6" s="338" t="s">
        <v>254</v>
      </c>
      <c r="E6" s="336" t="s">
        <v>57</v>
      </c>
      <c r="F6" s="339" t="s">
        <v>255</v>
      </c>
      <c r="G6" s="339" t="s">
        <v>256</v>
      </c>
      <c r="H6" s="340" t="s">
        <v>249</v>
      </c>
    </row>
    <row r="7" spans="1:8" ht="15">
      <c r="A7" s="12">
        <v>1</v>
      </c>
      <c r="B7" s="22">
        <v>62</v>
      </c>
      <c r="C7" s="324" t="s">
        <v>151</v>
      </c>
      <c r="D7" s="13">
        <v>34138</v>
      </c>
      <c r="E7" s="14" t="s">
        <v>155</v>
      </c>
      <c r="F7" s="326">
        <v>8.18</v>
      </c>
      <c r="G7" s="30">
        <v>7.9</v>
      </c>
      <c r="H7" s="42">
        <v>32</v>
      </c>
    </row>
    <row r="8" spans="1:8" ht="15">
      <c r="A8" s="12">
        <v>2</v>
      </c>
      <c r="B8" s="22">
        <v>205</v>
      </c>
      <c r="C8" s="324" t="s">
        <v>175</v>
      </c>
      <c r="D8" s="13">
        <v>34213</v>
      </c>
      <c r="E8" s="14" t="s">
        <v>180</v>
      </c>
      <c r="F8" s="326">
        <v>8.01</v>
      </c>
      <c r="G8" s="30">
        <v>7.98</v>
      </c>
      <c r="H8" s="42">
        <v>30</v>
      </c>
    </row>
    <row r="9" spans="1:8" ht="15">
      <c r="A9" s="12">
        <v>3</v>
      </c>
      <c r="B9" s="22">
        <v>61</v>
      </c>
      <c r="C9" s="324" t="s">
        <v>150</v>
      </c>
      <c r="D9" s="13">
        <v>34018</v>
      </c>
      <c r="E9" s="14" t="s">
        <v>155</v>
      </c>
      <c r="F9" s="326">
        <v>8.08</v>
      </c>
      <c r="G9" s="30">
        <v>8.04</v>
      </c>
      <c r="H9" s="42">
        <v>28</v>
      </c>
    </row>
    <row r="10" spans="1:8" ht="15">
      <c r="A10" s="12">
        <v>4</v>
      </c>
      <c r="B10" s="22">
        <v>305</v>
      </c>
      <c r="C10" s="324" t="s">
        <v>242</v>
      </c>
      <c r="D10" s="13" t="s">
        <v>230</v>
      </c>
      <c r="E10" s="14" t="s">
        <v>246</v>
      </c>
      <c r="F10" s="326">
        <v>8.21</v>
      </c>
      <c r="G10" s="30">
        <v>8.14</v>
      </c>
      <c r="H10" s="42">
        <v>27</v>
      </c>
    </row>
    <row r="11" spans="1:8" ht="15">
      <c r="A11" s="12">
        <v>5</v>
      </c>
      <c r="B11" s="22">
        <v>185</v>
      </c>
      <c r="C11" s="324" t="s">
        <v>203</v>
      </c>
      <c r="D11" s="13">
        <v>34116</v>
      </c>
      <c r="E11" s="14" t="s">
        <v>62</v>
      </c>
      <c r="F11" s="326">
        <v>8.18</v>
      </c>
      <c r="G11" s="30">
        <v>8.27</v>
      </c>
      <c r="H11" s="42">
        <v>26</v>
      </c>
    </row>
    <row r="12" spans="1:8" ht="15">
      <c r="A12" s="12">
        <v>6</v>
      </c>
      <c r="B12" s="22">
        <v>46</v>
      </c>
      <c r="C12" s="324" t="s">
        <v>168</v>
      </c>
      <c r="D12" s="13">
        <v>34003</v>
      </c>
      <c r="E12" s="14" t="s">
        <v>172</v>
      </c>
      <c r="F12" s="326">
        <v>8.38</v>
      </c>
      <c r="G12" s="30">
        <v>8.52</v>
      </c>
      <c r="H12" s="42">
        <v>25</v>
      </c>
    </row>
    <row r="13" spans="1:8" ht="15">
      <c r="A13" s="12">
        <v>7</v>
      </c>
      <c r="B13" s="22">
        <v>48</v>
      </c>
      <c r="C13" s="324" t="s">
        <v>170</v>
      </c>
      <c r="D13" s="13">
        <v>34031</v>
      </c>
      <c r="E13" s="14" t="s">
        <v>172</v>
      </c>
      <c r="F13" s="326">
        <v>8.38</v>
      </c>
      <c r="G13" s="30"/>
      <c r="H13" s="42">
        <v>24</v>
      </c>
    </row>
    <row r="14" spans="1:8" ht="15">
      <c r="A14" s="12">
        <v>8</v>
      </c>
      <c r="B14" s="22">
        <v>304</v>
      </c>
      <c r="C14" s="324" t="s">
        <v>241</v>
      </c>
      <c r="D14" s="13" t="s">
        <v>230</v>
      </c>
      <c r="E14" s="14" t="s">
        <v>246</v>
      </c>
      <c r="F14" s="326">
        <v>8.43</v>
      </c>
      <c r="G14" s="30"/>
      <c r="H14" s="42">
        <v>23</v>
      </c>
    </row>
    <row r="15" spans="1:8" ht="15">
      <c r="A15" s="12">
        <v>9</v>
      </c>
      <c r="B15" s="22">
        <v>262</v>
      </c>
      <c r="C15" s="324" t="s">
        <v>6</v>
      </c>
      <c r="D15" s="13">
        <v>34027</v>
      </c>
      <c r="E15" s="14" t="s">
        <v>0</v>
      </c>
      <c r="F15" s="326">
        <v>8.49</v>
      </c>
      <c r="G15" s="30"/>
      <c r="H15" s="42">
        <v>22</v>
      </c>
    </row>
    <row r="16" spans="1:8" ht="15">
      <c r="A16" s="12">
        <v>10</v>
      </c>
      <c r="B16" s="22">
        <v>288</v>
      </c>
      <c r="C16" s="324" t="s">
        <v>125</v>
      </c>
      <c r="D16" s="13">
        <v>34323</v>
      </c>
      <c r="E16" s="14" t="s">
        <v>127</v>
      </c>
      <c r="F16" s="326">
        <v>8.52</v>
      </c>
      <c r="G16" s="30"/>
      <c r="H16" s="42">
        <v>21</v>
      </c>
    </row>
    <row r="17" spans="1:8" ht="15">
      <c r="A17" s="12">
        <v>11</v>
      </c>
      <c r="B17" s="22">
        <v>181</v>
      </c>
      <c r="C17" s="324" t="s">
        <v>199</v>
      </c>
      <c r="D17" s="13">
        <v>34423</v>
      </c>
      <c r="E17" s="14" t="s">
        <v>62</v>
      </c>
      <c r="F17" s="326">
        <v>8.53</v>
      </c>
      <c r="G17" s="30"/>
      <c r="H17" s="42">
        <v>20</v>
      </c>
    </row>
    <row r="18" spans="1:8" ht="15">
      <c r="A18" s="12">
        <v>12</v>
      </c>
      <c r="B18" s="22">
        <v>298</v>
      </c>
      <c r="C18" s="324" t="s">
        <v>226</v>
      </c>
      <c r="D18" s="13">
        <v>34441</v>
      </c>
      <c r="E18" s="14" t="s">
        <v>207</v>
      </c>
      <c r="F18" s="326">
        <v>8.56</v>
      </c>
      <c r="G18" s="30"/>
      <c r="H18" s="42">
        <v>19</v>
      </c>
    </row>
    <row r="19" spans="1:8" ht="15">
      <c r="A19" s="12">
        <v>13</v>
      </c>
      <c r="B19" s="22" t="s">
        <v>20</v>
      </c>
      <c r="C19" s="324" t="s">
        <v>71</v>
      </c>
      <c r="D19" s="13" t="s">
        <v>21</v>
      </c>
      <c r="E19" s="14" t="s">
        <v>26</v>
      </c>
      <c r="F19" s="326">
        <v>8.58</v>
      </c>
      <c r="G19" s="30"/>
      <c r="H19" s="42">
        <v>18</v>
      </c>
    </row>
    <row r="20" spans="1:8" ht="15">
      <c r="A20" s="12">
        <v>14</v>
      </c>
      <c r="B20" s="22">
        <v>47</v>
      </c>
      <c r="C20" s="324" t="s">
        <v>169</v>
      </c>
      <c r="D20" s="13">
        <v>34044</v>
      </c>
      <c r="E20" s="14" t="s">
        <v>172</v>
      </c>
      <c r="F20" s="326">
        <v>8.63</v>
      </c>
      <c r="G20" s="30"/>
      <c r="H20" s="42">
        <v>17</v>
      </c>
    </row>
    <row r="21" spans="1:8" ht="15">
      <c r="A21" s="12">
        <v>15</v>
      </c>
      <c r="B21" s="22">
        <v>243</v>
      </c>
      <c r="C21" s="324" t="s">
        <v>29</v>
      </c>
      <c r="D21" s="13" t="s">
        <v>235</v>
      </c>
      <c r="E21" s="14" t="s">
        <v>56</v>
      </c>
      <c r="F21" s="326">
        <v>8.64</v>
      </c>
      <c r="G21" s="30"/>
      <c r="H21" s="42">
        <v>16</v>
      </c>
    </row>
    <row r="22" spans="1:8" ht="15">
      <c r="A22" s="12">
        <v>16</v>
      </c>
      <c r="B22" s="22">
        <v>65</v>
      </c>
      <c r="C22" s="324" t="s">
        <v>153</v>
      </c>
      <c r="D22" s="13">
        <v>34121</v>
      </c>
      <c r="E22" s="14" t="s">
        <v>155</v>
      </c>
      <c r="F22" s="326">
        <v>8.64</v>
      </c>
      <c r="G22" s="30"/>
      <c r="H22" s="42">
        <v>15</v>
      </c>
    </row>
    <row r="23" spans="1:8" ht="15">
      <c r="A23" s="12">
        <v>17</v>
      </c>
      <c r="B23" s="22" t="s">
        <v>232</v>
      </c>
      <c r="C23" s="324" t="s">
        <v>163</v>
      </c>
      <c r="D23" s="13">
        <v>34195</v>
      </c>
      <c r="E23" s="14" t="s">
        <v>231</v>
      </c>
      <c r="F23" s="326">
        <v>8.66</v>
      </c>
      <c r="G23" s="30"/>
      <c r="H23" s="42">
        <v>14</v>
      </c>
    </row>
    <row r="24" spans="1:8" ht="15">
      <c r="A24" s="12">
        <v>18</v>
      </c>
      <c r="B24" s="22">
        <v>208</v>
      </c>
      <c r="C24" s="324" t="s">
        <v>178</v>
      </c>
      <c r="D24" s="13">
        <v>34063</v>
      </c>
      <c r="E24" s="14" t="s">
        <v>180</v>
      </c>
      <c r="F24" s="326">
        <v>8.66</v>
      </c>
      <c r="G24" s="30"/>
      <c r="H24" s="42">
        <v>13</v>
      </c>
    </row>
    <row r="25" spans="1:8" ht="15">
      <c r="A25" s="12">
        <v>19</v>
      </c>
      <c r="B25" s="22">
        <v>207</v>
      </c>
      <c r="C25" s="324" t="s">
        <v>177</v>
      </c>
      <c r="D25" s="13">
        <v>34124</v>
      </c>
      <c r="E25" s="14" t="s">
        <v>180</v>
      </c>
      <c r="F25" s="326">
        <v>8.67</v>
      </c>
      <c r="G25" s="30"/>
      <c r="H25" s="42">
        <v>12</v>
      </c>
    </row>
    <row r="26" spans="1:8" ht="15">
      <c r="A26" s="12">
        <v>20</v>
      </c>
      <c r="B26" s="22">
        <v>270</v>
      </c>
      <c r="C26" s="324" t="s">
        <v>262</v>
      </c>
      <c r="D26" s="13">
        <v>34065</v>
      </c>
      <c r="E26" s="14" t="s">
        <v>55</v>
      </c>
      <c r="F26" s="326">
        <v>8.68</v>
      </c>
      <c r="G26" s="30"/>
      <c r="H26" s="42">
        <v>11</v>
      </c>
    </row>
    <row r="27" spans="1:8" ht="15">
      <c r="A27" s="12">
        <v>21</v>
      </c>
      <c r="B27" s="22">
        <v>910</v>
      </c>
      <c r="C27" s="324" t="s">
        <v>99</v>
      </c>
      <c r="D27" s="13">
        <v>34146</v>
      </c>
      <c r="E27" s="14" t="s">
        <v>108</v>
      </c>
      <c r="F27" s="326">
        <v>8.7</v>
      </c>
      <c r="G27" s="30"/>
      <c r="H27" s="42" t="s">
        <v>61</v>
      </c>
    </row>
    <row r="28" spans="1:8" ht="15">
      <c r="A28" s="12">
        <v>22</v>
      </c>
      <c r="B28" s="22">
        <v>67</v>
      </c>
      <c r="C28" s="324" t="s">
        <v>258</v>
      </c>
      <c r="D28" s="13">
        <v>34192</v>
      </c>
      <c r="E28" s="14" t="s">
        <v>155</v>
      </c>
      <c r="F28" s="326">
        <v>8.75</v>
      </c>
      <c r="G28" s="30"/>
      <c r="H28" s="42" t="s">
        <v>61</v>
      </c>
    </row>
    <row r="29" spans="1:8" ht="15">
      <c r="A29" s="12">
        <v>23</v>
      </c>
      <c r="B29" s="22">
        <v>105</v>
      </c>
      <c r="C29" s="324" t="s">
        <v>142</v>
      </c>
      <c r="D29" s="13">
        <v>34334</v>
      </c>
      <c r="E29" s="14" t="s">
        <v>144</v>
      </c>
      <c r="F29" s="326">
        <v>8.77</v>
      </c>
      <c r="G29" s="30"/>
      <c r="H29" s="42">
        <v>10</v>
      </c>
    </row>
    <row r="30" spans="1:8" ht="15">
      <c r="A30" s="12">
        <v>24</v>
      </c>
      <c r="B30" s="22">
        <v>95</v>
      </c>
      <c r="C30" s="324" t="s">
        <v>81</v>
      </c>
      <c r="D30" s="13" t="s">
        <v>235</v>
      </c>
      <c r="E30" s="14" t="s">
        <v>107</v>
      </c>
      <c r="F30" s="326">
        <v>8.81</v>
      </c>
      <c r="G30" s="30"/>
      <c r="H30" s="42" t="s">
        <v>61</v>
      </c>
    </row>
    <row r="31" spans="1:8" ht="15">
      <c r="A31" s="12">
        <v>25</v>
      </c>
      <c r="B31" s="22">
        <v>155</v>
      </c>
      <c r="C31" s="324" t="s">
        <v>233</v>
      </c>
      <c r="D31" s="13">
        <v>34248</v>
      </c>
      <c r="E31" s="14" t="s">
        <v>192</v>
      </c>
      <c r="F31" s="326">
        <v>8.87</v>
      </c>
      <c r="G31" s="30"/>
      <c r="H31" s="42">
        <v>9</v>
      </c>
    </row>
    <row r="32" spans="1:8" ht="15">
      <c r="A32" s="12">
        <v>26</v>
      </c>
      <c r="B32" s="22">
        <v>60</v>
      </c>
      <c r="C32" s="324" t="s">
        <v>149</v>
      </c>
      <c r="D32" s="13">
        <v>34683</v>
      </c>
      <c r="E32" s="14" t="s">
        <v>155</v>
      </c>
      <c r="F32" s="326">
        <v>8.87</v>
      </c>
      <c r="G32" s="30"/>
      <c r="H32" s="42" t="s">
        <v>61</v>
      </c>
    </row>
    <row r="33" spans="1:8" ht="15">
      <c r="A33" s="12">
        <v>27</v>
      </c>
      <c r="B33" s="22">
        <v>276</v>
      </c>
      <c r="C33" s="324" t="s">
        <v>46</v>
      </c>
      <c r="D33" s="13" t="s">
        <v>47</v>
      </c>
      <c r="E33" s="14" t="s">
        <v>55</v>
      </c>
      <c r="F33" s="326">
        <v>8.87</v>
      </c>
      <c r="G33" s="30"/>
      <c r="H33" s="42">
        <v>8</v>
      </c>
    </row>
    <row r="34" spans="1:8" ht="15">
      <c r="A34" s="12">
        <v>28</v>
      </c>
      <c r="B34" s="22" t="s">
        <v>22</v>
      </c>
      <c r="C34" s="324" t="s">
        <v>73</v>
      </c>
      <c r="D34" s="13" t="s">
        <v>23</v>
      </c>
      <c r="E34" s="14" t="s">
        <v>26</v>
      </c>
      <c r="F34" s="326">
        <v>8.88</v>
      </c>
      <c r="G34" s="30"/>
      <c r="H34" s="42">
        <v>7</v>
      </c>
    </row>
    <row r="35" spans="1:8" ht="15">
      <c r="A35" s="12">
        <v>29</v>
      </c>
      <c r="B35" s="22">
        <v>264</v>
      </c>
      <c r="C35" s="324" t="s">
        <v>8</v>
      </c>
      <c r="D35" s="13">
        <v>34122</v>
      </c>
      <c r="E35" s="14" t="s">
        <v>0</v>
      </c>
      <c r="F35" s="326">
        <v>8.91</v>
      </c>
      <c r="G35" s="30"/>
      <c r="H35" s="42">
        <v>6</v>
      </c>
    </row>
    <row r="36" spans="1:8" ht="15">
      <c r="A36" s="12">
        <v>30</v>
      </c>
      <c r="B36" s="22">
        <v>286</v>
      </c>
      <c r="C36" s="324" t="s">
        <v>123</v>
      </c>
      <c r="D36" s="13">
        <v>34200</v>
      </c>
      <c r="E36" s="14" t="s">
        <v>127</v>
      </c>
      <c r="F36" s="326">
        <v>8.91</v>
      </c>
      <c r="G36" s="30"/>
      <c r="H36" s="42">
        <v>5</v>
      </c>
    </row>
    <row r="37" spans="1:8" ht="15">
      <c r="A37" s="12">
        <v>31</v>
      </c>
      <c r="B37" s="22">
        <v>285</v>
      </c>
      <c r="C37" s="324" t="s">
        <v>122</v>
      </c>
      <c r="D37" s="13">
        <v>34018</v>
      </c>
      <c r="E37" s="14" t="s">
        <v>127</v>
      </c>
      <c r="F37" s="326">
        <v>8.93</v>
      </c>
      <c r="G37" s="30"/>
      <c r="H37" s="42">
        <v>4</v>
      </c>
    </row>
    <row r="38" spans="1:8" ht="15">
      <c r="A38" s="12">
        <v>32</v>
      </c>
      <c r="B38" s="22">
        <v>277</v>
      </c>
      <c r="C38" s="324" t="s">
        <v>48</v>
      </c>
      <c r="D38" s="13" t="s">
        <v>45</v>
      </c>
      <c r="E38" s="14" t="s">
        <v>55</v>
      </c>
      <c r="F38" s="326">
        <v>9.03</v>
      </c>
      <c r="G38" s="30"/>
      <c r="H38" s="42">
        <v>3</v>
      </c>
    </row>
    <row r="39" spans="1:8" ht="15">
      <c r="A39" s="12">
        <v>33</v>
      </c>
      <c r="B39" s="22"/>
      <c r="C39" s="324" t="s">
        <v>263</v>
      </c>
      <c r="D39" s="13" t="s">
        <v>230</v>
      </c>
      <c r="E39" s="14" t="s">
        <v>108</v>
      </c>
      <c r="F39" s="326">
        <v>9.1</v>
      </c>
      <c r="G39" s="30"/>
      <c r="H39" s="42" t="s">
        <v>61</v>
      </c>
    </row>
    <row r="40" spans="1:8" ht="15">
      <c r="A40" s="12">
        <v>34</v>
      </c>
      <c r="B40" s="22">
        <v>59</v>
      </c>
      <c r="C40" s="324" t="s">
        <v>164</v>
      </c>
      <c r="D40" s="13">
        <v>34134</v>
      </c>
      <c r="E40" s="14" t="s">
        <v>231</v>
      </c>
      <c r="F40" s="326">
        <v>9.2</v>
      </c>
      <c r="G40" s="30"/>
      <c r="H40" s="42">
        <v>2</v>
      </c>
    </row>
    <row r="41" spans="1:8" ht="15">
      <c r="A41" s="12">
        <v>35</v>
      </c>
      <c r="B41" s="22">
        <v>244</v>
      </c>
      <c r="C41" s="324" t="s">
        <v>30</v>
      </c>
      <c r="D41" s="13" t="s">
        <v>235</v>
      </c>
      <c r="E41" s="14" t="s">
        <v>56</v>
      </c>
      <c r="F41" s="326">
        <v>9.27</v>
      </c>
      <c r="G41" s="30"/>
      <c r="H41" s="42" t="s">
        <v>61</v>
      </c>
    </row>
    <row r="42" spans="1:8" ht="15">
      <c r="A42" s="12">
        <v>36</v>
      </c>
      <c r="B42" s="22">
        <v>279</v>
      </c>
      <c r="C42" s="324" t="s">
        <v>51</v>
      </c>
      <c r="D42" s="13" t="s">
        <v>52</v>
      </c>
      <c r="E42" s="14" t="s">
        <v>55</v>
      </c>
      <c r="F42" s="326">
        <v>9.31</v>
      </c>
      <c r="G42" s="30"/>
      <c r="H42" s="42">
        <v>1</v>
      </c>
    </row>
    <row r="43" spans="1:8" ht="15">
      <c r="A43" s="12">
        <v>37</v>
      </c>
      <c r="B43" s="22">
        <v>151</v>
      </c>
      <c r="C43" s="324" t="s">
        <v>182</v>
      </c>
      <c r="D43" s="13">
        <v>34178</v>
      </c>
      <c r="E43" s="14" t="s">
        <v>192</v>
      </c>
      <c r="F43" s="326">
        <v>9.41</v>
      </c>
      <c r="G43" s="30"/>
      <c r="H43" s="42"/>
    </row>
    <row r="44" spans="1:8" ht="15">
      <c r="A44" s="12">
        <v>38</v>
      </c>
      <c r="B44" s="22">
        <v>241</v>
      </c>
      <c r="C44" s="324" t="s">
        <v>27</v>
      </c>
      <c r="D44" s="13" t="s">
        <v>235</v>
      </c>
      <c r="E44" s="14" t="s">
        <v>56</v>
      </c>
      <c r="F44" s="326">
        <v>9.44</v>
      </c>
      <c r="G44" s="30"/>
      <c r="H44" s="42"/>
    </row>
    <row r="45" spans="1:8" ht="15">
      <c r="A45" s="12">
        <v>39</v>
      </c>
      <c r="B45" s="22">
        <v>195</v>
      </c>
      <c r="C45" s="324" t="s">
        <v>134</v>
      </c>
      <c r="D45" s="13" t="s">
        <v>235</v>
      </c>
      <c r="E45" s="14" t="s">
        <v>136</v>
      </c>
      <c r="F45" s="326">
        <v>9.5</v>
      </c>
      <c r="G45" s="30"/>
      <c r="H45" s="42"/>
    </row>
    <row r="46" spans="1:8" ht="15">
      <c r="A46" s="12">
        <v>40</v>
      </c>
      <c r="B46" s="22">
        <v>187</v>
      </c>
      <c r="C46" s="324" t="s">
        <v>205</v>
      </c>
      <c r="D46" s="13">
        <v>34669</v>
      </c>
      <c r="E46" s="14" t="s">
        <v>62</v>
      </c>
      <c r="F46" s="326">
        <v>9.56</v>
      </c>
      <c r="G46" s="30"/>
      <c r="H46" s="42"/>
    </row>
    <row r="47" spans="1:8" ht="15">
      <c r="A47" s="12">
        <v>41</v>
      </c>
      <c r="B47" s="22">
        <v>152</v>
      </c>
      <c r="C47" s="324" t="s">
        <v>183</v>
      </c>
      <c r="D47" s="13">
        <v>34115</v>
      </c>
      <c r="E47" s="14" t="s">
        <v>192</v>
      </c>
      <c r="F47" s="326">
        <v>9.56</v>
      </c>
      <c r="G47" s="30"/>
      <c r="H47" s="42"/>
    </row>
    <row r="48" spans="1:8" ht="15">
      <c r="A48" s="12">
        <v>42</v>
      </c>
      <c r="B48" s="22">
        <v>263</v>
      </c>
      <c r="C48" s="324" t="s">
        <v>7</v>
      </c>
      <c r="D48" s="13">
        <v>34430</v>
      </c>
      <c r="E48" s="14" t="s">
        <v>0</v>
      </c>
      <c r="F48" s="326">
        <v>9.66</v>
      </c>
      <c r="G48" s="30"/>
      <c r="H48" s="42"/>
    </row>
    <row r="49" spans="1:8" ht="15">
      <c r="A49" s="12">
        <v>43</v>
      </c>
      <c r="B49" s="22">
        <v>290</v>
      </c>
      <c r="C49" s="324" t="s">
        <v>208</v>
      </c>
      <c r="D49" s="13">
        <v>34672</v>
      </c>
      <c r="E49" s="14" t="s">
        <v>207</v>
      </c>
      <c r="F49" s="326">
        <v>9.84</v>
      </c>
      <c r="G49" s="30"/>
      <c r="H49" s="42" t="s">
        <v>61</v>
      </c>
    </row>
    <row r="50" spans="1:8" ht="15">
      <c r="A50" s="12">
        <v>44</v>
      </c>
      <c r="B50" s="22" t="s">
        <v>232</v>
      </c>
      <c r="C50" s="324" t="s">
        <v>161</v>
      </c>
      <c r="D50" s="13">
        <v>34509</v>
      </c>
      <c r="E50" s="14" t="s">
        <v>231</v>
      </c>
      <c r="F50" s="326">
        <v>10.46</v>
      </c>
      <c r="G50" s="30"/>
      <c r="H50" s="42"/>
    </row>
    <row r="51" spans="1:8" ht="15">
      <c r="A51" s="12">
        <v>45</v>
      </c>
      <c r="B51" s="22">
        <v>93</v>
      </c>
      <c r="C51" s="324" t="s">
        <v>90</v>
      </c>
      <c r="D51" s="13" t="s">
        <v>237</v>
      </c>
      <c r="E51" s="14" t="s">
        <v>107</v>
      </c>
      <c r="F51" s="326">
        <v>10.52</v>
      </c>
      <c r="G51" s="30"/>
      <c r="H51" s="42"/>
    </row>
    <row r="52" spans="1:8" ht="15">
      <c r="A52" s="12">
        <v>46</v>
      </c>
      <c r="B52" s="22">
        <v>292</v>
      </c>
      <c r="C52" s="324" t="s">
        <v>213</v>
      </c>
      <c r="D52" s="13">
        <v>34105</v>
      </c>
      <c r="E52" s="14" t="s">
        <v>207</v>
      </c>
      <c r="F52" s="326">
        <v>11.37</v>
      </c>
      <c r="G52" s="30"/>
      <c r="H52" s="42"/>
    </row>
    <row r="53" spans="1:8" ht="15">
      <c r="A53" s="12" t="s">
        <v>193</v>
      </c>
      <c r="B53" s="22">
        <v>196</v>
      </c>
      <c r="C53" s="324" t="s">
        <v>135</v>
      </c>
      <c r="D53" s="13" t="s">
        <v>234</v>
      </c>
      <c r="E53" s="14" t="s">
        <v>136</v>
      </c>
      <c r="F53" s="326">
        <v>8.17</v>
      </c>
      <c r="G53" s="30"/>
      <c r="H53" s="42" t="s">
        <v>193</v>
      </c>
    </row>
    <row r="54" spans="1:8" ht="15">
      <c r="A54" s="12"/>
      <c r="B54" s="22">
        <v>289</v>
      </c>
      <c r="C54" s="324" t="s">
        <v>126</v>
      </c>
      <c r="D54" s="13">
        <v>34133</v>
      </c>
      <c r="E54" s="14" t="s">
        <v>127</v>
      </c>
      <c r="F54" s="326" t="s">
        <v>268</v>
      </c>
      <c r="G54" s="30"/>
      <c r="H54" s="42"/>
    </row>
    <row r="55" spans="1:8" ht="15">
      <c r="A55" s="12"/>
      <c r="B55" s="22">
        <v>246</v>
      </c>
      <c r="C55" s="324" t="s">
        <v>31</v>
      </c>
      <c r="D55" s="13" t="s">
        <v>237</v>
      </c>
      <c r="E55" s="14" t="s">
        <v>56</v>
      </c>
      <c r="F55" s="326" t="s">
        <v>268</v>
      </c>
      <c r="G55" s="30"/>
      <c r="H55" s="42"/>
    </row>
    <row r="56" spans="1:8" ht="15">
      <c r="A56" s="12"/>
      <c r="B56" s="22">
        <v>219</v>
      </c>
      <c r="C56" s="324" t="s">
        <v>98</v>
      </c>
      <c r="D56" s="13">
        <v>33986</v>
      </c>
      <c r="E56" s="14" t="s">
        <v>108</v>
      </c>
      <c r="F56" s="326" t="s">
        <v>268</v>
      </c>
      <c r="G56" s="30"/>
      <c r="H56" s="42" t="s">
        <v>61</v>
      </c>
    </row>
    <row r="57" spans="1:8" ht="15">
      <c r="A57" s="12"/>
      <c r="B57" s="22">
        <v>271</v>
      </c>
      <c r="C57" s="324" t="s">
        <v>53</v>
      </c>
      <c r="D57" s="13" t="s">
        <v>54</v>
      </c>
      <c r="E57" s="14" t="s">
        <v>55</v>
      </c>
      <c r="F57" s="326" t="s">
        <v>268</v>
      </c>
      <c r="G57" s="30"/>
      <c r="H57" s="42" t="s">
        <v>61</v>
      </c>
    </row>
    <row r="58" spans="1:8" ht="15">
      <c r="A58" s="12"/>
      <c r="B58" s="22">
        <v>293</v>
      </c>
      <c r="C58" s="324" t="s">
        <v>215</v>
      </c>
      <c r="D58" s="13">
        <v>34177</v>
      </c>
      <c r="E58" s="14" t="s">
        <v>207</v>
      </c>
      <c r="F58" s="326" t="s">
        <v>268</v>
      </c>
      <c r="G58" s="30"/>
      <c r="H58" s="42"/>
    </row>
    <row r="59" spans="1:8" ht="15">
      <c r="A59" s="12"/>
      <c r="B59" s="22">
        <v>94</v>
      </c>
      <c r="C59" s="324" t="s">
        <v>80</v>
      </c>
      <c r="D59" s="13" t="s">
        <v>235</v>
      </c>
      <c r="E59" s="14" t="s">
        <v>107</v>
      </c>
      <c r="F59" s="326" t="s">
        <v>268</v>
      </c>
      <c r="G59" s="30"/>
      <c r="H59" s="42" t="s">
        <v>61</v>
      </c>
    </row>
    <row r="60" spans="1:8" ht="15">
      <c r="A60" s="12"/>
      <c r="B60" s="22">
        <v>177</v>
      </c>
      <c r="C60" s="324" t="s">
        <v>24</v>
      </c>
      <c r="D60" s="13" t="s">
        <v>25</v>
      </c>
      <c r="E60" s="14" t="s">
        <v>26</v>
      </c>
      <c r="F60" s="326" t="s">
        <v>268</v>
      </c>
      <c r="G60" s="30"/>
      <c r="H60" s="42"/>
    </row>
    <row r="61" spans="1:8" ht="15">
      <c r="A61" s="12"/>
      <c r="B61" s="22">
        <v>184</v>
      </c>
      <c r="C61" s="324" t="s">
        <v>202</v>
      </c>
      <c r="D61" s="13">
        <v>34406</v>
      </c>
      <c r="E61" s="14" t="s">
        <v>62</v>
      </c>
      <c r="F61" s="326" t="s">
        <v>268</v>
      </c>
      <c r="G61" s="30"/>
      <c r="H61" s="42" t="s">
        <v>61</v>
      </c>
    </row>
  </sheetData>
  <sheetProtection/>
  <printOptions/>
  <pageMargins left="0.8661417322834646" right="0" top="0.8267716535433072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54" customWidth="1"/>
    <col min="2" max="2" width="6.00390625" style="76" customWidth="1"/>
    <col min="3" max="3" width="24.8515625" style="323" customWidth="1"/>
    <col min="4" max="4" width="9.140625" style="52" customWidth="1"/>
    <col min="5" max="5" width="19.8515625" style="319" customWidth="1"/>
    <col min="6" max="7" width="8.57421875" style="66" customWidth="1"/>
    <col min="8" max="16384" width="9.140625" style="66" customWidth="1"/>
  </cols>
  <sheetData>
    <row r="1" spans="1:7" ht="15.75">
      <c r="A1" s="47" t="s">
        <v>275</v>
      </c>
      <c r="B1" s="2"/>
      <c r="C1" s="320"/>
      <c r="D1" s="16"/>
      <c r="E1" s="24"/>
      <c r="F1" s="33"/>
      <c r="G1" s="3"/>
    </row>
    <row r="2" spans="1:7" ht="15.75">
      <c r="A2" s="47" t="s">
        <v>276</v>
      </c>
      <c r="B2" s="4"/>
      <c r="C2" s="321"/>
      <c r="D2" s="17"/>
      <c r="E2" s="35"/>
      <c r="F2" s="34"/>
      <c r="G2" s="1" t="s">
        <v>266</v>
      </c>
    </row>
    <row r="3" spans="1:7" ht="15.75">
      <c r="A3" s="3"/>
      <c r="B3" s="7"/>
      <c r="C3" s="320"/>
      <c r="D3" s="16"/>
      <c r="E3" s="24"/>
      <c r="F3" s="33"/>
      <c r="G3" s="3"/>
    </row>
    <row r="4" spans="1:7" ht="15.75">
      <c r="A4" s="3"/>
      <c r="B4" s="7" t="s">
        <v>265</v>
      </c>
      <c r="C4" s="3"/>
      <c r="D4" s="16"/>
      <c r="E4" s="3"/>
      <c r="F4" s="28"/>
      <c r="G4" s="28"/>
    </row>
    <row r="5" spans="1:7" ht="16.5" thickBot="1">
      <c r="A5" s="3"/>
      <c r="B5" s="8" t="s">
        <v>60</v>
      </c>
      <c r="C5" s="3"/>
      <c r="D5" s="16"/>
      <c r="E5" s="9"/>
      <c r="F5" s="26"/>
      <c r="G5" s="27"/>
    </row>
    <row r="6" spans="1:7" ht="15" thickBot="1">
      <c r="A6" s="335" t="s">
        <v>270</v>
      </c>
      <c r="B6" s="336" t="s">
        <v>252</v>
      </c>
      <c r="C6" s="337" t="s">
        <v>253</v>
      </c>
      <c r="D6" s="338" t="s">
        <v>254</v>
      </c>
      <c r="E6" s="336" t="s">
        <v>57</v>
      </c>
      <c r="F6" s="339" t="s">
        <v>255</v>
      </c>
      <c r="G6" s="340" t="s">
        <v>249</v>
      </c>
    </row>
    <row r="7" spans="1:7" ht="15">
      <c r="A7" s="12">
        <v>1</v>
      </c>
      <c r="B7" s="22">
        <v>210</v>
      </c>
      <c r="C7" s="324" t="s">
        <v>91</v>
      </c>
      <c r="D7" s="13">
        <v>34089</v>
      </c>
      <c r="E7" s="14" t="s">
        <v>108</v>
      </c>
      <c r="F7" s="30">
        <v>25.81</v>
      </c>
      <c r="G7" s="42">
        <v>32</v>
      </c>
    </row>
    <row r="8" spans="1:7" ht="15">
      <c r="A8" s="12">
        <v>2</v>
      </c>
      <c r="B8" s="22">
        <v>205</v>
      </c>
      <c r="C8" s="324" t="s">
        <v>175</v>
      </c>
      <c r="D8" s="13">
        <v>34213</v>
      </c>
      <c r="E8" s="14" t="s">
        <v>180</v>
      </c>
      <c r="F8" s="30">
        <v>26.74</v>
      </c>
      <c r="G8" s="42">
        <v>30</v>
      </c>
    </row>
    <row r="9" spans="1:7" ht="15">
      <c r="A9" s="12">
        <v>3</v>
      </c>
      <c r="B9" s="22">
        <v>305</v>
      </c>
      <c r="C9" s="324" t="s">
        <v>242</v>
      </c>
      <c r="D9" s="13" t="s">
        <v>230</v>
      </c>
      <c r="E9" s="14" t="s">
        <v>246</v>
      </c>
      <c r="F9" s="30">
        <v>27.82</v>
      </c>
      <c r="G9" s="42">
        <v>28</v>
      </c>
    </row>
    <row r="10" spans="1:7" ht="15">
      <c r="A10" s="12">
        <v>4</v>
      </c>
      <c r="B10" s="22">
        <v>304</v>
      </c>
      <c r="C10" s="324" t="s">
        <v>241</v>
      </c>
      <c r="D10" s="13" t="s">
        <v>230</v>
      </c>
      <c r="E10" s="14" t="s">
        <v>246</v>
      </c>
      <c r="F10" s="30">
        <v>28.05</v>
      </c>
      <c r="G10" s="42">
        <v>27</v>
      </c>
    </row>
    <row r="11" spans="1:7" ht="15">
      <c r="A11" s="12">
        <v>5</v>
      </c>
      <c r="B11" s="22">
        <v>215</v>
      </c>
      <c r="C11" s="324" t="s">
        <v>95</v>
      </c>
      <c r="D11" s="13">
        <v>34078</v>
      </c>
      <c r="E11" s="14" t="s">
        <v>108</v>
      </c>
      <c r="F11" s="30">
        <v>28.19</v>
      </c>
      <c r="G11" s="42" t="s">
        <v>61</v>
      </c>
    </row>
    <row r="12" spans="1:7" ht="15">
      <c r="A12" s="12">
        <v>6</v>
      </c>
      <c r="B12" s="22">
        <v>214</v>
      </c>
      <c r="C12" s="324" t="s">
        <v>94</v>
      </c>
      <c r="D12" s="13">
        <v>34270</v>
      </c>
      <c r="E12" s="14" t="s">
        <v>108</v>
      </c>
      <c r="F12" s="30">
        <v>28.44</v>
      </c>
      <c r="G12" s="42">
        <v>26</v>
      </c>
    </row>
    <row r="13" spans="1:7" ht="15">
      <c r="A13" s="12">
        <v>7</v>
      </c>
      <c r="B13" s="22">
        <v>260</v>
      </c>
      <c r="C13" s="324" t="s">
        <v>4</v>
      </c>
      <c r="D13" s="13">
        <v>34519</v>
      </c>
      <c r="E13" s="14" t="s">
        <v>0</v>
      </c>
      <c r="F13" s="30">
        <v>28.47</v>
      </c>
      <c r="G13" s="42">
        <v>25</v>
      </c>
    </row>
    <row r="14" spans="1:7" ht="15">
      <c r="A14" s="12">
        <v>8</v>
      </c>
      <c r="B14" s="22">
        <v>67</v>
      </c>
      <c r="C14" s="324" t="s">
        <v>258</v>
      </c>
      <c r="D14" s="13">
        <v>34192</v>
      </c>
      <c r="E14" s="14" t="s">
        <v>155</v>
      </c>
      <c r="F14" s="30">
        <v>28.6</v>
      </c>
      <c r="G14" s="42" t="s">
        <v>61</v>
      </c>
    </row>
    <row r="15" spans="1:7" ht="15">
      <c r="A15" s="12">
        <v>9</v>
      </c>
      <c r="B15" s="22">
        <v>65</v>
      </c>
      <c r="C15" s="324" t="s">
        <v>153</v>
      </c>
      <c r="D15" s="13">
        <v>34121</v>
      </c>
      <c r="E15" s="14" t="s">
        <v>155</v>
      </c>
      <c r="F15" s="30">
        <v>28.91</v>
      </c>
      <c r="G15" s="42">
        <v>24</v>
      </c>
    </row>
    <row r="16" spans="1:7" ht="15">
      <c r="A16" s="12">
        <v>10</v>
      </c>
      <c r="B16" s="22">
        <v>285</v>
      </c>
      <c r="C16" s="324" t="s">
        <v>122</v>
      </c>
      <c r="D16" s="13">
        <v>34018</v>
      </c>
      <c r="E16" s="14" t="s">
        <v>127</v>
      </c>
      <c r="F16" s="30">
        <v>29.17</v>
      </c>
      <c r="G16" s="42">
        <v>23</v>
      </c>
    </row>
    <row r="17" spans="1:7" ht="15">
      <c r="A17" s="12">
        <v>11</v>
      </c>
      <c r="B17" s="22">
        <v>103</v>
      </c>
      <c r="C17" s="324" t="s">
        <v>143</v>
      </c>
      <c r="D17" s="13">
        <v>34115</v>
      </c>
      <c r="E17" s="14" t="s">
        <v>144</v>
      </c>
      <c r="F17" s="30">
        <v>29.2</v>
      </c>
      <c r="G17" s="42">
        <v>22</v>
      </c>
    </row>
    <row r="18" spans="1:7" ht="15">
      <c r="A18" s="12">
        <v>12</v>
      </c>
      <c r="B18" s="22">
        <v>208</v>
      </c>
      <c r="C18" s="324" t="s">
        <v>178</v>
      </c>
      <c r="D18" s="13">
        <v>34063</v>
      </c>
      <c r="E18" s="14" t="s">
        <v>180</v>
      </c>
      <c r="F18" s="30">
        <v>29.22</v>
      </c>
      <c r="G18" s="42">
        <v>21</v>
      </c>
    </row>
    <row r="19" spans="1:7" ht="15">
      <c r="A19" s="12">
        <v>13</v>
      </c>
      <c r="B19" s="22">
        <v>46</v>
      </c>
      <c r="C19" s="324" t="s">
        <v>168</v>
      </c>
      <c r="D19" s="13">
        <v>34003</v>
      </c>
      <c r="E19" s="14" t="s">
        <v>172</v>
      </c>
      <c r="F19" s="30">
        <v>29.44</v>
      </c>
      <c r="G19" s="42">
        <v>20</v>
      </c>
    </row>
    <row r="20" spans="1:7" ht="15">
      <c r="A20" s="12">
        <v>14</v>
      </c>
      <c r="B20" s="22">
        <v>243</v>
      </c>
      <c r="C20" s="324" t="s">
        <v>29</v>
      </c>
      <c r="D20" s="13" t="s">
        <v>235</v>
      </c>
      <c r="E20" s="14" t="s">
        <v>56</v>
      </c>
      <c r="F20" s="30">
        <v>29.62</v>
      </c>
      <c r="G20" s="42">
        <v>19</v>
      </c>
    </row>
    <row r="21" spans="1:7" ht="15">
      <c r="A21" s="12">
        <v>15</v>
      </c>
      <c r="B21" s="22">
        <v>286</v>
      </c>
      <c r="C21" s="324" t="s">
        <v>123</v>
      </c>
      <c r="D21" s="13">
        <v>34200</v>
      </c>
      <c r="E21" s="14" t="s">
        <v>127</v>
      </c>
      <c r="F21" s="30">
        <v>29.65</v>
      </c>
      <c r="G21" s="42">
        <v>18</v>
      </c>
    </row>
    <row r="22" spans="1:7" ht="15">
      <c r="A22" s="12">
        <v>16</v>
      </c>
      <c r="B22" s="22">
        <v>307</v>
      </c>
      <c r="C22" s="324" t="s">
        <v>244</v>
      </c>
      <c r="D22" s="13" t="s">
        <v>229</v>
      </c>
      <c r="E22" s="14" t="s">
        <v>246</v>
      </c>
      <c r="F22" s="30">
        <v>29.82</v>
      </c>
      <c r="G22" s="42">
        <v>17</v>
      </c>
    </row>
    <row r="23" spans="1:7" ht="15">
      <c r="A23" s="12">
        <v>17</v>
      </c>
      <c r="B23" s="22">
        <v>291</v>
      </c>
      <c r="C23" s="324" t="s">
        <v>211</v>
      </c>
      <c r="D23" s="13">
        <v>34182</v>
      </c>
      <c r="E23" s="14" t="s">
        <v>207</v>
      </c>
      <c r="F23" s="30">
        <v>30.08</v>
      </c>
      <c r="G23" s="42">
        <v>16</v>
      </c>
    </row>
    <row r="24" spans="1:7" ht="15">
      <c r="A24" s="12">
        <v>18</v>
      </c>
      <c r="B24" s="22">
        <v>60</v>
      </c>
      <c r="C24" s="324" t="s">
        <v>149</v>
      </c>
      <c r="D24" s="13">
        <v>34683</v>
      </c>
      <c r="E24" s="14" t="s">
        <v>155</v>
      </c>
      <c r="F24" s="30">
        <v>30.12</v>
      </c>
      <c r="G24" s="42" t="s">
        <v>61</v>
      </c>
    </row>
    <row r="25" spans="1:7" ht="15">
      <c r="A25" s="12">
        <v>19</v>
      </c>
      <c r="B25" s="22">
        <v>88</v>
      </c>
      <c r="C25" s="324" t="s">
        <v>271</v>
      </c>
      <c r="D25" s="13">
        <v>34451</v>
      </c>
      <c r="E25" s="14" t="s">
        <v>206</v>
      </c>
      <c r="F25" s="30">
        <v>30.45</v>
      </c>
      <c r="G25" s="42">
        <v>15</v>
      </c>
    </row>
    <row r="26" spans="1:7" ht="15">
      <c r="A26" s="12">
        <v>20</v>
      </c>
      <c r="B26" s="22">
        <v>277</v>
      </c>
      <c r="C26" s="324" t="s">
        <v>48</v>
      </c>
      <c r="D26" s="13" t="s">
        <v>45</v>
      </c>
      <c r="E26" s="14" t="s">
        <v>55</v>
      </c>
      <c r="F26" s="30">
        <v>30.49</v>
      </c>
      <c r="G26" s="42">
        <v>14</v>
      </c>
    </row>
    <row r="27" spans="1:7" ht="15">
      <c r="A27" s="12">
        <v>21</v>
      </c>
      <c r="B27" s="22" t="s">
        <v>18</v>
      </c>
      <c r="C27" s="324" t="s">
        <v>69</v>
      </c>
      <c r="D27" s="13" t="s">
        <v>19</v>
      </c>
      <c r="E27" s="14" t="s">
        <v>26</v>
      </c>
      <c r="F27" s="30">
        <v>30.6</v>
      </c>
      <c r="G27" s="42">
        <v>13</v>
      </c>
    </row>
    <row r="28" spans="1:7" ht="15">
      <c r="A28" s="12">
        <v>22</v>
      </c>
      <c r="B28" s="22">
        <v>264</v>
      </c>
      <c r="C28" s="324" t="s">
        <v>8</v>
      </c>
      <c r="D28" s="13">
        <v>34122</v>
      </c>
      <c r="E28" s="14" t="s">
        <v>0</v>
      </c>
      <c r="F28" s="30">
        <v>30.71</v>
      </c>
      <c r="G28" s="42">
        <v>12</v>
      </c>
    </row>
    <row r="29" spans="1:7" ht="15">
      <c r="A29" s="12">
        <v>23</v>
      </c>
      <c r="B29" s="22">
        <v>242</v>
      </c>
      <c r="C29" s="324" t="s">
        <v>28</v>
      </c>
      <c r="D29" s="13" t="s">
        <v>235</v>
      </c>
      <c r="E29" s="14" t="s">
        <v>56</v>
      </c>
      <c r="F29" s="30">
        <v>30.71</v>
      </c>
      <c r="G29" s="42">
        <v>12</v>
      </c>
    </row>
    <row r="30" spans="1:7" ht="15">
      <c r="A30" s="12">
        <v>24</v>
      </c>
      <c r="B30" s="22">
        <v>95</v>
      </c>
      <c r="C30" s="324" t="s">
        <v>81</v>
      </c>
      <c r="D30" s="13" t="s">
        <v>235</v>
      </c>
      <c r="E30" s="14" t="s">
        <v>107</v>
      </c>
      <c r="F30" s="30">
        <v>30.93</v>
      </c>
      <c r="G30" s="42" t="s">
        <v>61</v>
      </c>
    </row>
    <row r="31" spans="1:7" ht="15">
      <c r="A31" s="12">
        <v>25</v>
      </c>
      <c r="B31" s="22">
        <v>287</v>
      </c>
      <c r="C31" s="324" t="s">
        <v>124</v>
      </c>
      <c r="D31" s="13">
        <v>34095</v>
      </c>
      <c r="E31" s="14" t="s">
        <v>127</v>
      </c>
      <c r="F31" s="30">
        <v>31.07</v>
      </c>
      <c r="G31" s="42">
        <v>10</v>
      </c>
    </row>
    <row r="32" spans="1:7" ht="15">
      <c r="A32" s="12">
        <v>26</v>
      </c>
      <c r="B32" s="22">
        <v>279</v>
      </c>
      <c r="C32" s="324" t="s">
        <v>51</v>
      </c>
      <c r="D32" s="13" t="s">
        <v>52</v>
      </c>
      <c r="E32" s="14" t="s">
        <v>55</v>
      </c>
      <c r="F32" s="30">
        <v>31.52</v>
      </c>
      <c r="G32" s="42">
        <v>9</v>
      </c>
    </row>
    <row r="33" spans="1:7" ht="15">
      <c r="A33" s="12">
        <v>27</v>
      </c>
      <c r="B33" s="22">
        <v>244</v>
      </c>
      <c r="C33" s="324" t="s">
        <v>30</v>
      </c>
      <c r="D33" s="13" t="s">
        <v>235</v>
      </c>
      <c r="E33" s="14" t="s">
        <v>56</v>
      </c>
      <c r="F33" s="30">
        <v>31.66</v>
      </c>
      <c r="G33" s="42" t="s">
        <v>61</v>
      </c>
    </row>
    <row r="34" spans="1:7" ht="15">
      <c r="A34" s="12">
        <v>28</v>
      </c>
      <c r="B34" s="22">
        <v>263</v>
      </c>
      <c r="C34" s="324" t="s">
        <v>7</v>
      </c>
      <c r="D34" s="13">
        <v>34430</v>
      </c>
      <c r="E34" s="14" t="s">
        <v>0</v>
      </c>
      <c r="F34" s="30">
        <v>31.95</v>
      </c>
      <c r="G34" s="42">
        <v>8</v>
      </c>
    </row>
    <row r="35" spans="1:7" ht="15">
      <c r="A35" s="12">
        <v>29</v>
      </c>
      <c r="B35" s="22">
        <v>241</v>
      </c>
      <c r="C35" s="324" t="s">
        <v>27</v>
      </c>
      <c r="D35" s="13" t="s">
        <v>235</v>
      </c>
      <c r="E35" s="14" t="s">
        <v>56</v>
      </c>
      <c r="F35" s="30">
        <v>32.31</v>
      </c>
      <c r="G35" s="42">
        <v>7</v>
      </c>
    </row>
    <row r="36" spans="1:7" ht="15">
      <c r="A36" s="12">
        <v>30</v>
      </c>
      <c r="B36" s="22">
        <v>296</v>
      </c>
      <c r="C36" s="324" t="s">
        <v>222</v>
      </c>
      <c r="D36" s="13">
        <v>34635</v>
      </c>
      <c r="E36" s="14" t="s">
        <v>207</v>
      </c>
      <c r="F36" s="30">
        <v>32.51</v>
      </c>
      <c r="G36" s="42">
        <v>6</v>
      </c>
    </row>
    <row r="37" spans="1:7" ht="15">
      <c r="A37" s="12">
        <v>31</v>
      </c>
      <c r="B37" s="22">
        <v>213</v>
      </c>
      <c r="C37" s="324" t="s">
        <v>257</v>
      </c>
      <c r="D37" s="13">
        <v>34048</v>
      </c>
      <c r="E37" s="14" t="s">
        <v>108</v>
      </c>
      <c r="F37" s="30">
        <v>33.29</v>
      </c>
      <c r="G37" s="42" t="s">
        <v>61</v>
      </c>
    </row>
    <row r="38" spans="1:7" ht="15">
      <c r="A38" s="12"/>
      <c r="B38" s="22">
        <v>196</v>
      </c>
      <c r="C38" s="324" t="s">
        <v>135</v>
      </c>
      <c r="D38" s="13" t="s">
        <v>234</v>
      </c>
      <c r="E38" s="14" t="s">
        <v>136</v>
      </c>
      <c r="F38" s="30">
        <v>27.11</v>
      </c>
      <c r="G38" s="42" t="s">
        <v>193</v>
      </c>
    </row>
    <row r="39" spans="1:7" ht="15">
      <c r="A39" s="12"/>
      <c r="B39" s="22"/>
      <c r="C39" s="324" t="s">
        <v>181</v>
      </c>
      <c r="D39" s="13">
        <v>33938</v>
      </c>
      <c r="E39" s="14" t="s">
        <v>192</v>
      </c>
      <c r="F39" s="30">
        <v>28.04</v>
      </c>
      <c r="G39" s="42" t="s">
        <v>193</v>
      </c>
    </row>
    <row r="40" spans="1:7" ht="15">
      <c r="A40" s="12"/>
      <c r="B40" s="22">
        <v>289</v>
      </c>
      <c r="C40" s="324" t="s">
        <v>126</v>
      </c>
      <c r="D40" s="13">
        <v>34133</v>
      </c>
      <c r="E40" s="14" t="s">
        <v>127</v>
      </c>
      <c r="F40" s="30" t="s">
        <v>268</v>
      </c>
      <c r="G40" s="42"/>
    </row>
    <row r="41" spans="1:7" ht="15">
      <c r="A41" s="12"/>
      <c r="B41" s="22">
        <v>87</v>
      </c>
      <c r="C41" s="324" t="s">
        <v>116</v>
      </c>
      <c r="D41" s="13">
        <v>34447</v>
      </c>
      <c r="E41" s="14" t="s">
        <v>206</v>
      </c>
      <c r="F41" s="30" t="s">
        <v>268</v>
      </c>
      <c r="G41" s="42"/>
    </row>
    <row r="42" spans="1:7" ht="15">
      <c r="A42" s="12"/>
      <c r="B42" s="22">
        <v>292</v>
      </c>
      <c r="C42" s="324" t="s">
        <v>213</v>
      </c>
      <c r="D42" s="13">
        <v>34105</v>
      </c>
      <c r="E42" s="14" t="s">
        <v>207</v>
      </c>
      <c r="F42" s="30" t="s">
        <v>268</v>
      </c>
      <c r="G42" s="42"/>
    </row>
    <row r="43" spans="1:7" ht="15">
      <c r="A43" s="12"/>
      <c r="B43" s="22">
        <v>195</v>
      </c>
      <c r="C43" s="324" t="s">
        <v>134</v>
      </c>
      <c r="D43" s="13" t="s">
        <v>235</v>
      </c>
      <c r="E43" s="14" t="s">
        <v>136</v>
      </c>
      <c r="F43" s="30" t="s">
        <v>268</v>
      </c>
      <c r="G43" s="42"/>
    </row>
    <row r="44" spans="1:7" ht="15">
      <c r="A44" s="12"/>
      <c r="B44" s="22">
        <v>246</v>
      </c>
      <c r="C44" s="324" t="s">
        <v>31</v>
      </c>
      <c r="D44" s="13" t="s">
        <v>237</v>
      </c>
      <c r="E44" s="14" t="s">
        <v>56</v>
      </c>
      <c r="F44" s="30" t="s">
        <v>268</v>
      </c>
      <c r="G44" s="42"/>
    </row>
    <row r="45" spans="1:7" ht="15">
      <c r="A45" s="12"/>
      <c r="B45" s="22">
        <v>154</v>
      </c>
      <c r="C45" s="324" t="s">
        <v>185</v>
      </c>
      <c r="D45" s="13">
        <v>34103</v>
      </c>
      <c r="E45" s="14" t="s">
        <v>192</v>
      </c>
      <c r="F45" s="30" t="s">
        <v>268</v>
      </c>
      <c r="G45" s="42"/>
    </row>
    <row r="46" spans="1:7" ht="15">
      <c r="A46" s="12"/>
      <c r="B46" s="22">
        <v>219</v>
      </c>
      <c r="C46" s="324" t="s">
        <v>98</v>
      </c>
      <c r="D46" s="13">
        <v>33986</v>
      </c>
      <c r="E46" s="14" t="s">
        <v>108</v>
      </c>
      <c r="F46" s="30" t="s">
        <v>268</v>
      </c>
      <c r="G46" s="355" t="s">
        <v>61</v>
      </c>
    </row>
    <row r="47" spans="1:7" ht="15">
      <c r="A47" s="12"/>
      <c r="B47" s="22">
        <v>297</v>
      </c>
      <c r="C47" s="324" t="s">
        <v>224</v>
      </c>
      <c r="D47" s="13">
        <v>34406</v>
      </c>
      <c r="E47" s="14" t="s">
        <v>207</v>
      </c>
      <c r="F47" s="30" t="s">
        <v>268</v>
      </c>
      <c r="G47" s="355" t="s">
        <v>61</v>
      </c>
    </row>
    <row r="48" spans="1:7" ht="15">
      <c r="A48" s="12"/>
      <c r="B48" s="22">
        <v>90</v>
      </c>
      <c r="C48" s="324" t="s">
        <v>259</v>
      </c>
      <c r="D48" s="13" t="s">
        <v>229</v>
      </c>
      <c r="E48" s="14" t="s">
        <v>107</v>
      </c>
      <c r="F48" s="30" t="s">
        <v>268</v>
      </c>
      <c r="G48" s="355" t="s">
        <v>61</v>
      </c>
    </row>
    <row r="49" spans="1:7" ht="15">
      <c r="A49" s="12"/>
      <c r="B49" s="22">
        <v>278</v>
      </c>
      <c r="C49" s="324" t="s">
        <v>49</v>
      </c>
      <c r="D49" s="13" t="s">
        <v>50</v>
      </c>
      <c r="E49" s="14" t="s">
        <v>55</v>
      </c>
      <c r="F49" s="30" t="s">
        <v>268</v>
      </c>
      <c r="G49" s="355"/>
    </row>
    <row r="50" spans="1:7" ht="15">
      <c r="A50" s="12">
        <v>44</v>
      </c>
      <c r="B50" s="22" t="s">
        <v>232</v>
      </c>
      <c r="C50" s="324" t="s">
        <v>161</v>
      </c>
      <c r="D50" s="13">
        <v>34509</v>
      </c>
      <c r="E50" s="14" t="s">
        <v>231</v>
      </c>
      <c r="F50" s="326">
        <v>10.46</v>
      </c>
      <c r="G50" s="30"/>
    </row>
    <row r="51" spans="1:7" ht="15">
      <c r="A51" s="12">
        <v>45</v>
      </c>
      <c r="B51" s="22">
        <v>93</v>
      </c>
      <c r="C51" s="324" t="s">
        <v>90</v>
      </c>
      <c r="D51" s="13" t="s">
        <v>237</v>
      </c>
      <c r="E51" s="14" t="s">
        <v>107</v>
      </c>
      <c r="F51" s="326">
        <v>10.52</v>
      </c>
      <c r="G51" s="30"/>
    </row>
    <row r="52" spans="1:7" ht="15">
      <c r="A52" s="12">
        <v>46</v>
      </c>
      <c r="B52" s="22">
        <v>292</v>
      </c>
      <c r="C52" s="324" t="s">
        <v>213</v>
      </c>
      <c r="D52" s="13">
        <v>34105</v>
      </c>
      <c r="E52" s="14" t="s">
        <v>207</v>
      </c>
      <c r="F52" s="326">
        <v>11.37</v>
      </c>
      <c r="G52" s="30"/>
    </row>
    <row r="53" spans="1:7" ht="15">
      <c r="A53" s="12" t="s">
        <v>193</v>
      </c>
      <c r="B53" s="22">
        <v>196</v>
      </c>
      <c r="C53" s="324" t="s">
        <v>135</v>
      </c>
      <c r="D53" s="13" t="s">
        <v>234</v>
      </c>
      <c r="E53" s="14" t="s">
        <v>136</v>
      </c>
      <c r="F53" s="326">
        <v>8.17</v>
      </c>
      <c r="G53" s="30"/>
    </row>
    <row r="54" spans="1:7" ht="15">
      <c r="A54" s="12"/>
      <c r="B54" s="22">
        <v>289</v>
      </c>
      <c r="C54" s="324" t="s">
        <v>126</v>
      </c>
      <c r="D54" s="13">
        <v>34133</v>
      </c>
      <c r="E54" s="14" t="s">
        <v>127</v>
      </c>
      <c r="F54" s="326" t="s">
        <v>268</v>
      </c>
      <c r="G54" s="30"/>
    </row>
    <row r="55" spans="1:7" ht="15">
      <c r="A55" s="12"/>
      <c r="B55" s="22">
        <v>246</v>
      </c>
      <c r="C55" s="324" t="s">
        <v>31</v>
      </c>
      <c r="D55" s="13" t="s">
        <v>237</v>
      </c>
      <c r="E55" s="14" t="s">
        <v>56</v>
      </c>
      <c r="F55" s="326" t="s">
        <v>268</v>
      </c>
      <c r="G55" s="30"/>
    </row>
    <row r="56" spans="1:7" ht="15">
      <c r="A56" s="12"/>
      <c r="B56" s="22">
        <v>219</v>
      </c>
      <c r="C56" s="324" t="s">
        <v>98</v>
      </c>
      <c r="D56" s="13">
        <v>33986</v>
      </c>
      <c r="E56" s="14" t="s">
        <v>108</v>
      </c>
      <c r="F56" s="326" t="s">
        <v>268</v>
      </c>
      <c r="G56" s="30"/>
    </row>
    <row r="57" spans="1:7" ht="15">
      <c r="A57" s="12"/>
      <c r="B57" s="22">
        <v>271</v>
      </c>
      <c r="C57" s="324" t="s">
        <v>53</v>
      </c>
      <c r="D57" s="13" t="s">
        <v>54</v>
      </c>
      <c r="E57" s="14" t="s">
        <v>55</v>
      </c>
      <c r="F57" s="326" t="s">
        <v>268</v>
      </c>
      <c r="G57" s="30"/>
    </row>
    <row r="58" spans="1:7" ht="15">
      <c r="A58" s="12"/>
      <c r="B58" s="22">
        <v>293</v>
      </c>
      <c r="C58" s="324" t="s">
        <v>215</v>
      </c>
      <c r="D58" s="13">
        <v>34177</v>
      </c>
      <c r="E58" s="14" t="s">
        <v>207</v>
      </c>
      <c r="F58" s="326" t="s">
        <v>268</v>
      </c>
      <c r="G58" s="30"/>
    </row>
    <row r="59" spans="1:7" ht="15">
      <c r="A59" s="12"/>
      <c r="B59" s="22">
        <v>94</v>
      </c>
      <c r="C59" s="324" t="s">
        <v>80</v>
      </c>
      <c r="D59" s="13" t="s">
        <v>235</v>
      </c>
      <c r="E59" s="14" t="s">
        <v>107</v>
      </c>
      <c r="F59" s="326" t="s">
        <v>268</v>
      </c>
      <c r="G59" s="30"/>
    </row>
    <row r="60" spans="1:7" ht="15">
      <c r="A60" s="12"/>
      <c r="B60" s="22">
        <v>177</v>
      </c>
      <c r="C60" s="324" t="s">
        <v>24</v>
      </c>
      <c r="D60" s="13" t="s">
        <v>25</v>
      </c>
      <c r="E60" s="14" t="s">
        <v>26</v>
      </c>
      <c r="F60" s="326" t="s">
        <v>268</v>
      </c>
      <c r="G60" s="30"/>
    </row>
    <row r="61" spans="1:7" ht="15">
      <c r="A61" s="12"/>
      <c r="B61" s="22">
        <v>184</v>
      </c>
      <c r="C61" s="324" t="s">
        <v>202</v>
      </c>
      <c r="D61" s="13">
        <v>34406</v>
      </c>
      <c r="E61" s="14" t="s">
        <v>62</v>
      </c>
      <c r="F61" s="326" t="s">
        <v>268</v>
      </c>
      <c r="G61" s="30"/>
    </row>
  </sheetData>
  <sheetProtection/>
  <conditionalFormatting sqref="F7:F20 F31:F38">
    <cfRule type="duplicateValues" priority="1" dxfId="2">
      <formula>AND(COUNTIF($F$7:$F$20,F7)+COUNTIF($F$31:$F$38,F7)&gt;1,NOT(ISBLANK(F7)))</formula>
    </cfRule>
  </conditionalFormatting>
  <printOptions/>
  <pageMargins left="0.8661417322834646" right="0" top="0.8267716535433072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54" customWidth="1"/>
    <col min="2" max="2" width="6.00390625" style="76" customWidth="1"/>
    <col min="3" max="3" width="24.8515625" style="323" customWidth="1"/>
    <col min="4" max="4" width="9.140625" style="52" customWidth="1"/>
    <col min="5" max="5" width="19.8515625" style="319" customWidth="1"/>
    <col min="6" max="7" width="8.57421875" style="66" customWidth="1"/>
    <col min="8" max="16384" width="9.140625" style="66" customWidth="1"/>
  </cols>
  <sheetData>
    <row r="1" spans="1:7" ht="15.75">
      <c r="A1" s="47" t="s">
        <v>275</v>
      </c>
      <c r="B1" s="2"/>
      <c r="C1" s="320"/>
      <c r="D1" s="16"/>
      <c r="E1" s="24"/>
      <c r="F1" s="33"/>
      <c r="G1" s="3"/>
    </row>
    <row r="2" spans="1:7" ht="15.75">
      <c r="A2" s="47" t="s">
        <v>276</v>
      </c>
      <c r="B2" s="4"/>
      <c r="C2" s="321"/>
      <c r="D2" s="17"/>
      <c r="E2" s="35"/>
      <c r="F2" s="34"/>
      <c r="G2" s="1" t="s">
        <v>266</v>
      </c>
    </row>
    <row r="3" spans="1:7" ht="15.75">
      <c r="A3" s="3"/>
      <c r="B3" s="7"/>
      <c r="C3" s="320"/>
      <c r="D3" s="16"/>
      <c r="E3" s="24"/>
      <c r="F3" s="33"/>
      <c r="G3" s="3"/>
    </row>
    <row r="4" spans="1:7" ht="15.75">
      <c r="A4" s="3"/>
      <c r="B4" s="7" t="s">
        <v>264</v>
      </c>
      <c r="C4" s="3"/>
      <c r="D4" s="16"/>
      <c r="E4" s="3"/>
      <c r="F4" s="28"/>
      <c r="G4" s="28"/>
    </row>
    <row r="5" spans="1:7" ht="16.5" thickBot="1">
      <c r="A5" s="3"/>
      <c r="B5" s="8" t="s">
        <v>60</v>
      </c>
      <c r="C5" s="3"/>
      <c r="D5" s="16"/>
      <c r="E5" s="9"/>
      <c r="F5" s="26"/>
      <c r="G5" s="27"/>
    </row>
    <row r="6" spans="1:7" ht="15" thickBot="1">
      <c r="A6" s="335" t="s">
        <v>270</v>
      </c>
      <c r="B6" s="336" t="s">
        <v>252</v>
      </c>
      <c r="C6" s="358" t="s">
        <v>253</v>
      </c>
      <c r="D6" s="338" t="s">
        <v>254</v>
      </c>
      <c r="E6" s="336" t="s">
        <v>57</v>
      </c>
      <c r="F6" s="339" t="s">
        <v>255</v>
      </c>
      <c r="G6" s="340" t="s">
        <v>249</v>
      </c>
    </row>
    <row r="7" spans="1:7" ht="15">
      <c r="A7" s="328">
        <v>1</v>
      </c>
      <c r="B7" s="350">
        <v>183</v>
      </c>
      <c r="C7" s="330" t="s">
        <v>196</v>
      </c>
      <c r="D7" s="351">
        <v>34517</v>
      </c>
      <c r="E7" s="356" t="s">
        <v>62</v>
      </c>
      <c r="F7" s="352">
        <v>28.14</v>
      </c>
      <c r="G7" s="357">
        <v>32</v>
      </c>
    </row>
    <row r="8" spans="1:7" ht="15">
      <c r="A8" s="12">
        <v>2</v>
      </c>
      <c r="B8" s="22">
        <v>210</v>
      </c>
      <c r="C8" s="324" t="s">
        <v>100</v>
      </c>
      <c r="D8" s="13">
        <v>34104</v>
      </c>
      <c r="E8" s="14" t="s">
        <v>108</v>
      </c>
      <c r="F8" s="30">
        <v>29.7</v>
      </c>
      <c r="G8" s="42">
        <v>30</v>
      </c>
    </row>
    <row r="9" spans="1:7" ht="15">
      <c r="A9" s="12">
        <v>3</v>
      </c>
      <c r="B9" s="22">
        <v>212</v>
      </c>
      <c r="C9" s="324" t="s">
        <v>102</v>
      </c>
      <c r="D9" s="13">
        <v>34355</v>
      </c>
      <c r="E9" s="14" t="s">
        <v>108</v>
      </c>
      <c r="F9" s="30">
        <v>30.58</v>
      </c>
      <c r="G9" s="42">
        <v>28</v>
      </c>
    </row>
    <row r="10" spans="1:7" ht="15">
      <c r="A10" s="12">
        <v>4</v>
      </c>
      <c r="B10" s="22">
        <v>91</v>
      </c>
      <c r="C10" s="324" t="s">
        <v>74</v>
      </c>
      <c r="D10" s="13" t="s">
        <v>237</v>
      </c>
      <c r="E10" s="14" t="s">
        <v>107</v>
      </c>
      <c r="F10" s="30">
        <v>30.75</v>
      </c>
      <c r="G10" s="42">
        <v>27</v>
      </c>
    </row>
    <row r="11" spans="1:7" ht="15">
      <c r="A11" s="12">
        <v>5</v>
      </c>
      <c r="B11" s="22">
        <v>273</v>
      </c>
      <c r="C11" s="324" t="s">
        <v>40</v>
      </c>
      <c r="D11" s="13" t="s">
        <v>41</v>
      </c>
      <c r="E11" s="14" t="s">
        <v>55</v>
      </c>
      <c r="F11" s="30">
        <v>30.79</v>
      </c>
      <c r="G11" s="42">
        <v>26</v>
      </c>
    </row>
    <row r="12" spans="1:7" ht="15">
      <c r="A12" s="12">
        <v>6</v>
      </c>
      <c r="B12" s="22">
        <v>61</v>
      </c>
      <c r="C12" s="324" t="s">
        <v>145</v>
      </c>
      <c r="D12" s="13">
        <v>34186</v>
      </c>
      <c r="E12" s="14" t="s">
        <v>155</v>
      </c>
      <c r="F12" s="30">
        <v>31.46</v>
      </c>
      <c r="G12" s="42">
        <v>25</v>
      </c>
    </row>
    <row r="13" spans="1:7" ht="15">
      <c r="A13" s="12">
        <v>7</v>
      </c>
      <c r="B13" s="22">
        <v>275</v>
      </c>
      <c r="C13" s="324" t="s">
        <v>44</v>
      </c>
      <c r="D13" s="13" t="s">
        <v>45</v>
      </c>
      <c r="E13" s="14" t="s">
        <v>55</v>
      </c>
      <c r="F13" s="30">
        <v>31.78</v>
      </c>
      <c r="G13" s="42">
        <v>24</v>
      </c>
    </row>
    <row r="14" spans="1:7" ht="15">
      <c r="A14" s="12">
        <v>8</v>
      </c>
      <c r="B14" s="22">
        <v>185</v>
      </c>
      <c r="C14" s="324" t="s">
        <v>198</v>
      </c>
      <c r="D14" s="13">
        <v>34686</v>
      </c>
      <c r="E14" s="14" t="s">
        <v>62</v>
      </c>
      <c r="F14" s="30">
        <v>31.82</v>
      </c>
      <c r="G14" s="42">
        <v>23</v>
      </c>
    </row>
    <row r="15" spans="1:7" ht="15">
      <c r="A15" s="12">
        <v>9</v>
      </c>
      <c r="B15" s="22">
        <v>158</v>
      </c>
      <c r="C15" s="324" t="s">
        <v>188</v>
      </c>
      <c r="D15" s="13">
        <v>34495</v>
      </c>
      <c r="E15" s="14" t="s">
        <v>192</v>
      </c>
      <c r="F15" s="30">
        <v>32.08</v>
      </c>
      <c r="G15" s="42">
        <v>22</v>
      </c>
    </row>
    <row r="16" spans="1:7" ht="15">
      <c r="A16" s="12">
        <v>10</v>
      </c>
      <c r="B16" s="22">
        <v>271</v>
      </c>
      <c r="C16" s="324" t="s">
        <v>36</v>
      </c>
      <c r="D16" s="13" t="s">
        <v>37</v>
      </c>
      <c r="E16" s="14" t="s">
        <v>55</v>
      </c>
      <c r="F16" s="30">
        <v>32.71</v>
      </c>
      <c r="G16" s="42">
        <v>21</v>
      </c>
    </row>
    <row r="17" spans="1:7" ht="15">
      <c r="A17" s="12">
        <v>11</v>
      </c>
      <c r="B17" s="22">
        <v>63</v>
      </c>
      <c r="C17" s="324" t="s">
        <v>147</v>
      </c>
      <c r="D17" s="13">
        <v>34226</v>
      </c>
      <c r="E17" s="14" t="s">
        <v>155</v>
      </c>
      <c r="F17" s="30">
        <v>32.94</v>
      </c>
      <c r="G17" s="42">
        <v>20</v>
      </c>
    </row>
    <row r="18" spans="1:7" ht="15">
      <c r="A18" s="12">
        <v>12</v>
      </c>
      <c r="B18" s="22">
        <v>93</v>
      </c>
      <c r="C18" s="324" t="s">
        <v>76</v>
      </c>
      <c r="D18" s="13" t="s">
        <v>237</v>
      </c>
      <c r="E18" s="14" t="s">
        <v>107</v>
      </c>
      <c r="F18" s="30">
        <v>32.98</v>
      </c>
      <c r="G18" s="42">
        <v>19</v>
      </c>
    </row>
    <row r="19" spans="1:7" ht="15">
      <c r="A19" s="12">
        <v>13</v>
      </c>
      <c r="B19" s="22">
        <v>283</v>
      </c>
      <c r="C19" s="324" t="s">
        <v>120</v>
      </c>
      <c r="D19" s="13">
        <v>34659</v>
      </c>
      <c r="E19" s="14" t="s">
        <v>127</v>
      </c>
      <c r="F19" s="30">
        <v>33.1</v>
      </c>
      <c r="G19" s="42">
        <v>18</v>
      </c>
    </row>
    <row r="20" spans="1:7" ht="15">
      <c r="A20" s="12">
        <v>14</v>
      </c>
      <c r="B20" s="22">
        <v>217</v>
      </c>
      <c r="C20" s="324" t="s">
        <v>105</v>
      </c>
      <c r="D20" s="13">
        <v>34014</v>
      </c>
      <c r="E20" s="14" t="s">
        <v>108</v>
      </c>
      <c r="F20" s="30">
        <v>33.12</v>
      </c>
      <c r="G20" s="42" t="s">
        <v>61</v>
      </c>
    </row>
    <row r="21" spans="1:7" ht="15">
      <c r="A21" s="12">
        <v>15</v>
      </c>
      <c r="B21" s="22">
        <v>94</v>
      </c>
      <c r="C21" s="324" t="s">
        <v>77</v>
      </c>
      <c r="D21" s="13" t="s">
        <v>235</v>
      </c>
      <c r="E21" s="14" t="s">
        <v>107</v>
      </c>
      <c r="F21" s="30">
        <v>33.21</v>
      </c>
      <c r="G21" s="42">
        <v>17</v>
      </c>
    </row>
    <row r="22" spans="1:7" ht="15">
      <c r="A22" s="12">
        <v>16</v>
      </c>
      <c r="B22" s="22">
        <v>83</v>
      </c>
      <c r="C22" s="324" t="s">
        <v>112</v>
      </c>
      <c r="D22" s="13">
        <v>34227</v>
      </c>
      <c r="E22" s="14" t="s">
        <v>206</v>
      </c>
      <c r="F22" s="30">
        <v>33.23</v>
      </c>
      <c r="G22" s="42">
        <v>16</v>
      </c>
    </row>
    <row r="23" spans="1:7" ht="15">
      <c r="A23" s="12">
        <v>17</v>
      </c>
      <c r="B23" s="22">
        <v>204</v>
      </c>
      <c r="C23" s="324" t="s">
        <v>174</v>
      </c>
      <c r="D23" s="13">
        <v>34482</v>
      </c>
      <c r="E23" s="14" t="s">
        <v>180</v>
      </c>
      <c r="F23" s="30">
        <v>33.32</v>
      </c>
      <c r="G23" s="42">
        <v>15</v>
      </c>
    </row>
    <row r="24" spans="1:7" ht="15">
      <c r="A24" s="12">
        <v>18</v>
      </c>
      <c r="B24" s="22">
        <v>213</v>
      </c>
      <c r="C24" s="324" t="s">
        <v>103</v>
      </c>
      <c r="D24" s="13">
        <v>34402</v>
      </c>
      <c r="E24" s="14" t="s">
        <v>108</v>
      </c>
      <c r="F24" s="30">
        <v>33.63</v>
      </c>
      <c r="G24" s="42">
        <v>14</v>
      </c>
    </row>
    <row r="25" spans="1:7" ht="15">
      <c r="A25" s="12">
        <v>19</v>
      </c>
      <c r="B25" s="22">
        <v>156</v>
      </c>
      <c r="C25" s="324" t="s">
        <v>186</v>
      </c>
      <c r="D25" s="13">
        <v>34213</v>
      </c>
      <c r="E25" s="14" t="s">
        <v>192</v>
      </c>
      <c r="F25" s="30">
        <v>33.7</v>
      </c>
      <c r="G25" s="42">
        <v>13</v>
      </c>
    </row>
    <row r="26" spans="1:7" ht="15">
      <c r="A26" s="12">
        <v>20</v>
      </c>
      <c r="B26" s="22">
        <v>504</v>
      </c>
      <c r="C26" s="324" t="s">
        <v>247</v>
      </c>
      <c r="D26" s="13">
        <v>34531</v>
      </c>
      <c r="E26" s="14" t="s">
        <v>248</v>
      </c>
      <c r="F26" s="30">
        <v>33.82</v>
      </c>
      <c r="G26" s="42" t="s">
        <v>193</v>
      </c>
    </row>
    <row r="27" spans="1:7" ht="15">
      <c r="A27" s="12">
        <v>21</v>
      </c>
      <c r="B27" s="22">
        <v>282</v>
      </c>
      <c r="C27" s="324" t="s">
        <v>119</v>
      </c>
      <c r="D27" s="13">
        <v>34559</v>
      </c>
      <c r="E27" s="14" t="s">
        <v>127</v>
      </c>
      <c r="F27" s="30">
        <v>33.99</v>
      </c>
      <c r="G27" s="42">
        <v>12</v>
      </c>
    </row>
    <row r="28" spans="1:7" ht="15">
      <c r="A28" s="12">
        <v>22</v>
      </c>
      <c r="B28" s="22">
        <v>272</v>
      </c>
      <c r="C28" s="324" t="s">
        <v>38</v>
      </c>
      <c r="D28" s="13" t="s">
        <v>39</v>
      </c>
      <c r="E28" s="14" t="s">
        <v>55</v>
      </c>
      <c r="F28" s="30">
        <v>34.15</v>
      </c>
      <c r="G28" s="42">
        <v>11</v>
      </c>
    </row>
    <row r="29" spans="1:7" ht="15">
      <c r="A29" s="12">
        <v>23</v>
      </c>
      <c r="B29" s="22">
        <v>84</v>
      </c>
      <c r="C29" s="324" t="s">
        <v>113</v>
      </c>
      <c r="D29" s="13">
        <v>34305</v>
      </c>
      <c r="E29" s="14" t="s">
        <v>206</v>
      </c>
      <c r="F29" s="30">
        <v>34.25</v>
      </c>
      <c r="G29" s="42">
        <v>10</v>
      </c>
    </row>
    <row r="30" spans="1:7" ht="15">
      <c r="A30" s="12">
        <v>24</v>
      </c>
      <c r="B30" s="22"/>
      <c r="C30" s="324" t="s">
        <v>190</v>
      </c>
      <c r="D30" s="13">
        <v>34167</v>
      </c>
      <c r="E30" s="14" t="s">
        <v>192</v>
      </c>
      <c r="F30" s="30">
        <v>34.37</v>
      </c>
      <c r="G30" s="42">
        <v>9</v>
      </c>
    </row>
    <row r="31" spans="1:7" ht="15">
      <c r="A31" s="12">
        <v>24</v>
      </c>
      <c r="B31" s="22">
        <v>171</v>
      </c>
      <c r="C31" s="324" t="s">
        <v>68</v>
      </c>
      <c r="D31" s="13" t="s">
        <v>9</v>
      </c>
      <c r="E31" s="14" t="s">
        <v>26</v>
      </c>
      <c r="F31" s="30">
        <v>34.37</v>
      </c>
      <c r="G31" s="42">
        <v>9</v>
      </c>
    </row>
    <row r="32" spans="1:7" ht="15">
      <c r="A32" s="12">
        <v>26</v>
      </c>
      <c r="B32" s="22">
        <v>302</v>
      </c>
      <c r="C32" s="324" t="s">
        <v>240</v>
      </c>
      <c r="D32" s="13" t="s">
        <v>230</v>
      </c>
      <c r="E32" s="14" t="s">
        <v>246</v>
      </c>
      <c r="F32" s="30">
        <v>34.79</v>
      </c>
      <c r="G32" s="42">
        <v>7</v>
      </c>
    </row>
    <row r="33" spans="1:7" ht="15">
      <c r="A33" s="12">
        <v>27</v>
      </c>
      <c r="B33" s="22">
        <v>95</v>
      </c>
      <c r="C33" s="324" t="s">
        <v>78</v>
      </c>
      <c r="D33" s="13" t="s">
        <v>235</v>
      </c>
      <c r="E33" s="14" t="s">
        <v>107</v>
      </c>
      <c r="F33" s="30">
        <v>34.82</v>
      </c>
      <c r="G33" s="42" t="s">
        <v>61</v>
      </c>
    </row>
    <row r="34" spans="1:7" ht="15">
      <c r="A34" s="12">
        <v>28</v>
      </c>
      <c r="B34" s="22">
        <v>101</v>
      </c>
      <c r="C34" s="324" t="s">
        <v>139</v>
      </c>
      <c r="D34" s="13">
        <v>34142</v>
      </c>
      <c r="E34" s="14" t="s">
        <v>144</v>
      </c>
      <c r="F34" s="30">
        <v>35.56</v>
      </c>
      <c r="G34" s="42">
        <v>6</v>
      </c>
    </row>
    <row r="35" spans="1:7" ht="15">
      <c r="A35" s="12">
        <v>29</v>
      </c>
      <c r="B35" s="22">
        <v>242</v>
      </c>
      <c r="C35" s="324" t="s">
        <v>35</v>
      </c>
      <c r="D35" s="13" t="s">
        <v>235</v>
      </c>
      <c r="E35" s="14" t="s">
        <v>56</v>
      </c>
      <c r="F35" s="30">
        <v>35.59</v>
      </c>
      <c r="G35" s="42">
        <v>5</v>
      </c>
    </row>
    <row r="36" spans="1:7" ht="15">
      <c r="A36" s="12">
        <v>30</v>
      </c>
      <c r="B36" s="22">
        <v>62</v>
      </c>
      <c r="C36" s="324" t="s">
        <v>146</v>
      </c>
      <c r="D36" s="13">
        <v>34268</v>
      </c>
      <c r="E36" s="14" t="s">
        <v>155</v>
      </c>
      <c r="F36" s="30">
        <v>36.19</v>
      </c>
      <c r="G36" s="42">
        <v>4</v>
      </c>
    </row>
    <row r="37" spans="1:7" ht="15">
      <c r="A37" s="12">
        <v>31</v>
      </c>
      <c r="B37" s="22">
        <v>247</v>
      </c>
      <c r="C37" s="324" t="s">
        <v>32</v>
      </c>
      <c r="D37" s="13" t="s">
        <v>235</v>
      </c>
      <c r="E37" s="14" t="s">
        <v>56</v>
      </c>
      <c r="F37" s="30">
        <v>36.87</v>
      </c>
      <c r="G37" s="42">
        <v>3</v>
      </c>
    </row>
    <row r="38" spans="1:7" ht="15">
      <c r="A38" s="12"/>
      <c r="B38" s="22">
        <v>44</v>
      </c>
      <c r="C38" s="324" t="s">
        <v>166</v>
      </c>
      <c r="D38" s="13">
        <v>34449</v>
      </c>
      <c r="E38" s="14" t="s">
        <v>172</v>
      </c>
      <c r="F38" s="30" t="s">
        <v>268</v>
      </c>
      <c r="G38" s="42"/>
    </row>
    <row r="39" spans="1:7" ht="15">
      <c r="A39" s="12"/>
      <c r="B39" s="22">
        <v>46</v>
      </c>
      <c r="C39" s="324" t="s">
        <v>167</v>
      </c>
      <c r="D39" s="13">
        <v>34250</v>
      </c>
      <c r="E39" s="14" t="s">
        <v>172</v>
      </c>
      <c r="F39" s="30" t="s">
        <v>268</v>
      </c>
      <c r="G39" s="42"/>
    </row>
    <row r="40" spans="1:7" ht="15">
      <c r="A40" s="12"/>
      <c r="B40" s="22">
        <v>176</v>
      </c>
      <c r="C40" s="324" t="s">
        <v>70</v>
      </c>
      <c r="D40" s="13" t="s">
        <v>11</v>
      </c>
      <c r="E40" s="14" t="s">
        <v>26</v>
      </c>
      <c r="F40" s="30" t="s">
        <v>268</v>
      </c>
      <c r="G40" s="42"/>
    </row>
    <row r="41" spans="1:7" ht="15">
      <c r="A41" s="12"/>
      <c r="B41" s="22" t="s">
        <v>14</v>
      </c>
      <c r="C41" s="324" t="s">
        <v>66</v>
      </c>
      <c r="D41" s="13" t="s">
        <v>15</v>
      </c>
      <c r="E41" s="14" t="s">
        <v>26</v>
      </c>
      <c r="F41" s="30" t="s">
        <v>268</v>
      </c>
      <c r="G41" s="42"/>
    </row>
    <row r="42" spans="1:7" ht="15">
      <c r="A42" s="12"/>
      <c r="B42" s="22">
        <v>211</v>
      </c>
      <c r="C42" s="324" t="s">
        <v>101</v>
      </c>
      <c r="D42" s="13" t="s">
        <v>236</v>
      </c>
      <c r="E42" s="14" t="s">
        <v>108</v>
      </c>
      <c r="F42" s="30" t="s">
        <v>268</v>
      </c>
      <c r="G42" s="42"/>
    </row>
    <row r="43" spans="1:7" ht="15">
      <c r="A43" s="12"/>
      <c r="B43" s="22">
        <v>157</v>
      </c>
      <c r="C43" s="324" t="s">
        <v>191</v>
      </c>
      <c r="D43" s="13">
        <v>34053</v>
      </c>
      <c r="E43" s="14" t="s">
        <v>192</v>
      </c>
      <c r="F43" s="30" t="s">
        <v>268</v>
      </c>
      <c r="G43" s="355"/>
    </row>
    <row r="44" spans="1:7" ht="15">
      <c r="A44" s="12"/>
      <c r="B44" s="22" t="s">
        <v>232</v>
      </c>
      <c r="C44" s="324" t="s">
        <v>159</v>
      </c>
      <c r="D44" s="13">
        <v>34202</v>
      </c>
      <c r="E44" s="14" t="s">
        <v>231</v>
      </c>
      <c r="F44" s="30" t="s">
        <v>268</v>
      </c>
      <c r="G44" s="355"/>
    </row>
    <row r="45" spans="1:7" ht="15">
      <c r="A45" s="12"/>
      <c r="B45" s="22">
        <v>219</v>
      </c>
      <c r="C45" s="324" t="s">
        <v>106</v>
      </c>
      <c r="D45" s="13">
        <v>34301</v>
      </c>
      <c r="E45" s="14" t="s">
        <v>108</v>
      </c>
      <c r="F45" s="30" t="s">
        <v>268</v>
      </c>
      <c r="G45" s="355" t="s">
        <v>61</v>
      </c>
    </row>
    <row r="46" spans="1:7" ht="15">
      <c r="A46" s="12"/>
      <c r="B46" s="22">
        <v>172</v>
      </c>
      <c r="C46" s="324" t="s">
        <v>67</v>
      </c>
      <c r="D46" s="13" t="s">
        <v>10</v>
      </c>
      <c r="E46" s="14" t="s">
        <v>26</v>
      </c>
      <c r="F46" s="30" t="s">
        <v>268</v>
      </c>
      <c r="G46" s="355"/>
    </row>
    <row r="47" spans="1:7" ht="15">
      <c r="A47" s="12"/>
      <c r="B47" s="22">
        <v>281</v>
      </c>
      <c r="C47" s="324" t="s">
        <v>118</v>
      </c>
      <c r="D47" s="13">
        <v>34659</v>
      </c>
      <c r="E47" s="14" t="s">
        <v>127</v>
      </c>
      <c r="F47" s="30" t="s">
        <v>268</v>
      </c>
      <c r="G47" s="355"/>
    </row>
    <row r="48" spans="1:7" ht="15">
      <c r="A48" s="12"/>
      <c r="B48" s="22">
        <v>249</v>
      </c>
      <c r="C48" s="324" t="s">
        <v>34</v>
      </c>
      <c r="D48" s="13" t="s">
        <v>235</v>
      </c>
      <c r="E48" s="14" t="s">
        <v>56</v>
      </c>
      <c r="F48" s="30" t="s">
        <v>268</v>
      </c>
      <c r="G48" s="355"/>
    </row>
    <row r="49" spans="1:7" ht="15">
      <c r="A49" s="12"/>
      <c r="B49" s="22">
        <v>294</v>
      </c>
      <c r="C49" s="324" t="s">
        <v>219</v>
      </c>
      <c r="D49" s="13" t="s">
        <v>235</v>
      </c>
      <c r="E49" s="14" t="s">
        <v>207</v>
      </c>
      <c r="F49" s="30" t="s">
        <v>268</v>
      </c>
      <c r="G49" s="355" t="s">
        <v>61</v>
      </c>
    </row>
    <row r="50" spans="1:7" ht="15">
      <c r="A50" s="12"/>
      <c r="B50" s="22">
        <v>262</v>
      </c>
      <c r="C50" s="324" t="s">
        <v>64</v>
      </c>
      <c r="D50" s="13">
        <v>34655</v>
      </c>
      <c r="E50" s="14" t="s">
        <v>0</v>
      </c>
      <c r="F50" s="30" t="s">
        <v>268</v>
      </c>
      <c r="G50" s="355"/>
    </row>
  </sheetData>
  <sheetProtection/>
  <conditionalFormatting sqref="F7:F20 F31:F38">
    <cfRule type="duplicateValues" priority="1" dxfId="2">
      <formula>AND(COUNTIF($F$7:$F$20,F7)+COUNTIF($F$31:$F$38,F7)&gt;1,NOT(ISBLANK(F7)))</formula>
    </cfRule>
  </conditionalFormatting>
  <printOptions/>
  <pageMargins left="0.8661417322834646" right="0" top="0.8267716535433072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54" customWidth="1"/>
    <col min="2" max="2" width="6.00390625" style="76" customWidth="1"/>
    <col min="3" max="3" width="24.8515625" style="323" customWidth="1"/>
    <col min="4" max="4" width="9.140625" style="52" customWidth="1"/>
    <col min="5" max="5" width="19.8515625" style="319" customWidth="1"/>
    <col min="6" max="6" width="15.140625" style="66" customWidth="1"/>
    <col min="7" max="7" width="8.57421875" style="66" customWidth="1"/>
    <col min="8" max="16384" width="9.140625" style="66" customWidth="1"/>
  </cols>
  <sheetData>
    <row r="1" spans="1:7" ht="15.75">
      <c r="A1" s="47" t="s">
        <v>275</v>
      </c>
      <c r="B1" s="2"/>
      <c r="C1" s="320"/>
      <c r="D1" s="16"/>
      <c r="E1" s="24"/>
      <c r="F1" s="33"/>
      <c r="G1" s="3"/>
    </row>
    <row r="2" spans="1:7" ht="15.75">
      <c r="A2" s="47" t="s">
        <v>276</v>
      </c>
      <c r="B2" s="4"/>
      <c r="C2" s="321"/>
      <c r="D2" s="17"/>
      <c r="E2" s="35"/>
      <c r="F2" s="34"/>
      <c r="G2" s="1" t="s">
        <v>266</v>
      </c>
    </row>
    <row r="3" spans="1:7" ht="15.75">
      <c r="A3" s="3"/>
      <c r="B3" s="7"/>
      <c r="C3" s="320"/>
      <c r="D3" s="16"/>
      <c r="E3" s="24"/>
      <c r="F3" s="33"/>
      <c r="G3" s="3"/>
    </row>
    <row r="4" spans="1:7" ht="15.75">
      <c r="A4" s="3"/>
      <c r="B4" s="7" t="s">
        <v>264</v>
      </c>
      <c r="C4" s="3"/>
      <c r="D4" s="16"/>
      <c r="E4" s="3"/>
      <c r="F4" s="28"/>
      <c r="G4" s="28"/>
    </row>
    <row r="5" spans="1:7" ht="16.5" thickBot="1">
      <c r="A5" s="3"/>
      <c r="B5" s="8" t="s">
        <v>59</v>
      </c>
      <c r="C5" s="3"/>
      <c r="D5" s="16"/>
      <c r="E5" s="9"/>
      <c r="F5" s="26"/>
      <c r="G5" s="27"/>
    </row>
    <row r="6" spans="1:7" ht="15" thickBot="1">
      <c r="A6" s="335" t="s">
        <v>270</v>
      </c>
      <c r="B6" s="336" t="s">
        <v>252</v>
      </c>
      <c r="C6" s="358" t="s">
        <v>253</v>
      </c>
      <c r="D6" s="338" t="s">
        <v>254</v>
      </c>
      <c r="E6" s="336" t="s">
        <v>57</v>
      </c>
      <c r="F6" s="339" t="s">
        <v>272</v>
      </c>
      <c r="G6" s="340" t="s">
        <v>249</v>
      </c>
    </row>
    <row r="7" spans="1:7" ht="15">
      <c r="A7" s="12">
        <v>1</v>
      </c>
      <c r="B7" s="22">
        <v>210</v>
      </c>
      <c r="C7" s="324" t="s">
        <v>100</v>
      </c>
      <c r="D7" s="13">
        <v>34104</v>
      </c>
      <c r="E7" s="14" t="s">
        <v>108</v>
      </c>
      <c r="F7" s="40">
        <v>0.0012952546296296295</v>
      </c>
      <c r="G7" s="42">
        <v>32</v>
      </c>
    </row>
    <row r="8" spans="1:7" ht="15">
      <c r="A8" s="12">
        <v>2</v>
      </c>
      <c r="B8" s="22">
        <v>211</v>
      </c>
      <c r="C8" s="324" t="s">
        <v>101</v>
      </c>
      <c r="D8" s="13" t="s">
        <v>236</v>
      </c>
      <c r="E8" s="14" t="s">
        <v>108</v>
      </c>
      <c r="F8" s="40">
        <v>0.0013054398148148148</v>
      </c>
      <c r="G8" s="42">
        <v>30</v>
      </c>
    </row>
    <row r="9" spans="1:7" ht="15">
      <c r="A9" s="12">
        <v>3</v>
      </c>
      <c r="B9" s="22">
        <v>295</v>
      </c>
      <c r="C9" s="324" t="s">
        <v>221</v>
      </c>
      <c r="D9" s="13">
        <v>34564</v>
      </c>
      <c r="E9" s="14" t="s">
        <v>207</v>
      </c>
      <c r="F9" s="40">
        <v>0.0014033564814814818</v>
      </c>
      <c r="G9" s="42">
        <v>28</v>
      </c>
    </row>
    <row r="10" spans="1:7" ht="15">
      <c r="A10" s="12">
        <v>4</v>
      </c>
      <c r="B10" s="22">
        <v>213</v>
      </c>
      <c r="C10" s="324" t="s">
        <v>103</v>
      </c>
      <c r="D10" s="13">
        <v>34402</v>
      </c>
      <c r="E10" s="14" t="s">
        <v>108</v>
      </c>
      <c r="F10" s="40">
        <v>0.0014069444444444442</v>
      </c>
      <c r="G10" s="42">
        <v>27</v>
      </c>
    </row>
    <row r="11" spans="1:7" ht="15">
      <c r="A11" s="12">
        <v>5</v>
      </c>
      <c r="B11" s="23">
        <v>274</v>
      </c>
      <c r="C11" s="324" t="s">
        <v>42</v>
      </c>
      <c r="D11" s="13" t="s">
        <v>43</v>
      </c>
      <c r="E11" s="14" t="s">
        <v>55</v>
      </c>
      <c r="F11" s="40">
        <v>0.0014362268518518517</v>
      </c>
      <c r="G11" s="41">
        <v>26</v>
      </c>
    </row>
    <row r="12" spans="1:7" ht="15">
      <c r="A12" s="12">
        <v>6</v>
      </c>
      <c r="B12" s="23">
        <v>80</v>
      </c>
      <c r="C12" s="324" t="s">
        <v>109</v>
      </c>
      <c r="D12" s="13">
        <v>34564</v>
      </c>
      <c r="E12" s="14" t="s">
        <v>206</v>
      </c>
      <c r="F12" s="40">
        <v>0.0014561342592592594</v>
      </c>
      <c r="G12" s="41">
        <v>25</v>
      </c>
    </row>
    <row r="13" spans="1:7" ht="15">
      <c r="A13" s="12">
        <v>7</v>
      </c>
      <c r="B13" s="22">
        <v>292</v>
      </c>
      <c r="C13" s="324" t="s">
        <v>214</v>
      </c>
      <c r="D13" s="13" t="s">
        <v>235</v>
      </c>
      <c r="E13" s="14" t="s">
        <v>207</v>
      </c>
      <c r="F13" s="40">
        <v>0.0015203703703703705</v>
      </c>
      <c r="G13" s="41">
        <v>24</v>
      </c>
    </row>
    <row r="14" spans="1:7" ht="15">
      <c r="A14" s="12">
        <v>8</v>
      </c>
      <c r="B14" s="22">
        <v>214</v>
      </c>
      <c r="C14" s="324" t="s">
        <v>104</v>
      </c>
      <c r="D14" s="13">
        <v>34116</v>
      </c>
      <c r="E14" s="14" t="s">
        <v>108</v>
      </c>
      <c r="F14" s="40">
        <v>0.001530439814814815</v>
      </c>
      <c r="G14" s="41">
        <v>23</v>
      </c>
    </row>
    <row r="15" spans="1:7" ht="15">
      <c r="A15" s="12">
        <v>9</v>
      </c>
      <c r="B15" s="23">
        <v>248</v>
      </c>
      <c r="C15" s="324" t="s">
        <v>33</v>
      </c>
      <c r="D15" s="13" t="s">
        <v>235</v>
      </c>
      <c r="E15" s="14" t="s">
        <v>56</v>
      </c>
      <c r="F15" s="40">
        <v>0.001618287037037037</v>
      </c>
      <c r="G15" s="41">
        <v>22</v>
      </c>
    </row>
    <row r="16" spans="1:7" ht="15">
      <c r="A16" s="12">
        <v>10</v>
      </c>
      <c r="B16" s="23"/>
      <c r="C16" s="324" t="s">
        <v>190</v>
      </c>
      <c r="D16" s="13">
        <v>34167</v>
      </c>
      <c r="E16" s="14" t="s">
        <v>192</v>
      </c>
      <c r="F16" s="40">
        <v>0.001623148148148148</v>
      </c>
      <c r="G16" s="41">
        <v>21</v>
      </c>
    </row>
    <row r="17" spans="1:7" ht="15">
      <c r="A17" s="12">
        <v>11</v>
      </c>
      <c r="B17" s="23" t="s">
        <v>12</v>
      </c>
      <c r="C17" s="324" t="s">
        <v>65</v>
      </c>
      <c r="D17" s="13" t="s">
        <v>13</v>
      </c>
      <c r="E17" s="14" t="s">
        <v>26</v>
      </c>
      <c r="F17" s="40">
        <v>0.0017266203703703705</v>
      </c>
      <c r="G17" s="41">
        <v>20</v>
      </c>
    </row>
    <row r="18" spans="1:7" ht="15">
      <c r="A18" s="12">
        <v>12</v>
      </c>
      <c r="B18" s="22">
        <v>298</v>
      </c>
      <c r="C18" s="324" t="s">
        <v>227</v>
      </c>
      <c r="D18" s="13" t="s">
        <v>235</v>
      </c>
      <c r="E18" s="14" t="s">
        <v>207</v>
      </c>
      <c r="F18" s="40">
        <v>0.0017937500000000002</v>
      </c>
      <c r="G18" s="41">
        <v>19</v>
      </c>
    </row>
    <row r="19" spans="1:7" ht="15">
      <c r="A19" s="12"/>
      <c r="B19" s="23">
        <v>96</v>
      </c>
      <c r="C19" s="324" t="s">
        <v>79</v>
      </c>
      <c r="D19" s="13" t="s">
        <v>237</v>
      </c>
      <c r="E19" s="14" t="s">
        <v>107</v>
      </c>
      <c r="F19" s="40" t="s">
        <v>268</v>
      </c>
      <c r="G19" s="41" t="s">
        <v>61</v>
      </c>
    </row>
    <row r="20" spans="1:7" ht="15">
      <c r="A20" s="12"/>
      <c r="B20" s="22">
        <v>290</v>
      </c>
      <c r="C20" s="324" t="s">
        <v>210</v>
      </c>
      <c r="D20" s="13">
        <v>34450</v>
      </c>
      <c r="E20" s="14" t="s">
        <v>207</v>
      </c>
      <c r="F20" s="40" t="s">
        <v>268</v>
      </c>
      <c r="G20" s="41" t="s">
        <v>61</v>
      </c>
    </row>
    <row r="21" spans="1:7" ht="15">
      <c r="A21" s="12"/>
      <c r="B21" s="22">
        <v>293</v>
      </c>
      <c r="C21" s="324" t="s">
        <v>217</v>
      </c>
      <c r="D21" s="13">
        <v>34503</v>
      </c>
      <c r="E21" s="14" t="s">
        <v>207</v>
      </c>
      <c r="F21" s="40" t="s">
        <v>268</v>
      </c>
      <c r="G21" s="41" t="s">
        <v>61</v>
      </c>
    </row>
    <row r="22" spans="1:7" ht="15">
      <c r="A22" s="12"/>
      <c r="B22" s="22">
        <v>91</v>
      </c>
      <c r="C22" s="324" t="s">
        <v>74</v>
      </c>
      <c r="D22" s="13" t="s">
        <v>237</v>
      </c>
      <c r="E22" s="14" t="s">
        <v>107</v>
      </c>
      <c r="F22" s="40" t="s">
        <v>268</v>
      </c>
      <c r="G22" s="42"/>
    </row>
  </sheetData>
  <sheetProtection/>
  <printOptions/>
  <pageMargins left="0.8661417322834646" right="0" top="0.8267716535433072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54" customWidth="1"/>
    <col min="2" max="2" width="6.00390625" style="76" customWidth="1"/>
    <col min="3" max="3" width="24.8515625" style="323" customWidth="1"/>
    <col min="4" max="4" width="9.140625" style="52" customWidth="1"/>
    <col min="5" max="5" width="19.8515625" style="319" customWidth="1"/>
    <col min="6" max="6" width="15.140625" style="66" customWidth="1"/>
    <col min="7" max="7" width="8.57421875" style="66" customWidth="1"/>
    <col min="8" max="16384" width="9.140625" style="66" customWidth="1"/>
  </cols>
  <sheetData>
    <row r="1" spans="1:7" ht="15.75">
      <c r="A1" s="47" t="s">
        <v>275</v>
      </c>
      <c r="B1" s="2"/>
      <c r="C1" s="320"/>
      <c r="D1" s="16"/>
      <c r="E1" s="24"/>
      <c r="F1" s="33"/>
      <c r="G1" s="3"/>
    </row>
    <row r="2" spans="1:7" ht="15.75">
      <c r="A2" s="47" t="s">
        <v>276</v>
      </c>
      <c r="B2" s="4"/>
      <c r="C2" s="321"/>
      <c r="D2" s="17"/>
      <c r="E2" s="35"/>
      <c r="F2" s="34"/>
      <c r="G2" s="1" t="s">
        <v>266</v>
      </c>
    </row>
    <row r="3" spans="1:7" ht="15.75">
      <c r="A3" s="3"/>
      <c r="B3" s="7"/>
      <c r="C3" s="320"/>
      <c r="D3" s="16"/>
      <c r="E3" s="24"/>
      <c r="F3" s="33"/>
      <c r="G3" s="3"/>
    </row>
    <row r="4" spans="1:7" ht="15.75">
      <c r="A4" s="3"/>
      <c r="B4" s="7" t="s">
        <v>265</v>
      </c>
      <c r="C4" s="3"/>
      <c r="D4" s="16"/>
      <c r="E4" s="3"/>
      <c r="F4" s="28"/>
      <c r="G4" s="28"/>
    </row>
    <row r="5" spans="1:7" ht="16.5" thickBot="1">
      <c r="A5" s="3"/>
      <c r="B5" s="8" t="s">
        <v>63</v>
      </c>
      <c r="C5" s="3"/>
      <c r="D5" s="16"/>
      <c r="E5" s="9"/>
      <c r="F5" s="26"/>
      <c r="G5" s="27"/>
    </row>
    <row r="6" spans="1:7" ht="15" thickBot="1">
      <c r="A6" s="335" t="s">
        <v>270</v>
      </c>
      <c r="B6" s="336" t="s">
        <v>252</v>
      </c>
      <c r="C6" s="358" t="s">
        <v>253</v>
      </c>
      <c r="D6" s="338" t="s">
        <v>254</v>
      </c>
      <c r="E6" s="336" t="s">
        <v>57</v>
      </c>
      <c r="F6" s="339" t="s">
        <v>272</v>
      </c>
      <c r="G6" s="340" t="s">
        <v>249</v>
      </c>
    </row>
    <row r="7" spans="1:7" ht="15">
      <c r="A7" s="12">
        <v>1</v>
      </c>
      <c r="B7" s="22">
        <v>211</v>
      </c>
      <c r="C7" s="324" t="s">
        <v>92</v>
      </c>
      <c r="D7" s="13">
        <v>34589</v>
      </c>
      <c r="E7" s="14" t="s">
        <v>108</v>
      </c>
      <c r="F7" s="40">
        <v>0.0020334490740740742</v>
      </c>
      <c r="G7" s="42">
        <v>32</v>
      </c>
    </row>
    <row r="8" spans="1:7" ht="15">
      <c r="A8" s="12">
        <v>2</v>
      </c>
      <c r="B8" s="22">
        <v>212</v>
      </c>
      <c r="C8" s="324" t="s">
        <v>93</v>
      </c>
      <c r="D8" s="13">
        <v>34084</v>
      </c>
      <c r="E8" s="14" t="s">
        <v>108</v>
      </c>
      <c r="F8" s="40">
        <v>0.0021344907407407406</v>
      </c>
      <c r="G8" s="42">
        <v>30</v>
      </c>
    </row>
    <row r="9" spans="1:7" ht="15">
      <c r="A9" s="12">
        <v>3</v>
      </c>
      <c r="B9" s="22">
        <v>214</v>
      </c>
      <c r="C9" s="324" t="s">
        <v>94</v>
      </c>
      <c r="D9" s="13">
        <v>34270</v>
      </c>
      <c r="E9" s="14" t="s">
        <v>108</v>
      </c>
      <c r="F9" s="40">
        <v>0.0022012731481481484</v>
      </c>
      <c r="G9" s="42">
        <v>28</v>
      </c>
    </row>
    <row r="10" spans="1:7" ht="15">
      <c r="A10" s="12">
        <v>4</v>
      </c>
      <c r="B10" s="22">
        <v>41</v>
      </c>
      <c r="C10" s="324" t="s">
        <v>171</v>
      </c>
      <c r="D10" s="13">
        <v>34030</v>
      </c>
      <c r="E10" s="14" t="s">
        <v>172</v>
      </c>
      <c r="F10" s="40">
        <v>0.0023103009259259257</v>
      </c>
      <c r="G10" s="42" t="s">
        <v>61</v>
      </c>
    </row>
    <row r="11" spans="1:7" ht="15">
      <c r="A11" s="12">
        <v>5</v>
      </c>
      <c r="B11" s="22">
        <v>206</v>
      </c>
      <c r="C11" s="324" t="s">
        <v>176</v>
      </c>
      <c r="D11" s="13">
        <v>33980</v>
      </c>
      <c r="E11" s="14" t="s">
        <v>180</v>
      </c>
      <c r="F11" s="40">
        <v>0.00234525462962963</v>
      </c>
      <c r="G11" s="42">
        <v>27</v>
      </c>
    </row>
    <row r="12" spans="1:7" ht="15">
      <c r="A12" s="12">
        <v>6</v>
      </c>
      <c r="B12" s="22">
        <v>215</v>
      </c>
      <c r="C12" s="324" t="s">
        <v>95</v>
      </c>
      <c r="D12" s="13">
        <v>34078</v>
      </c>
      <c r="E12" s="14" t="s">
        <v>108</v>
      </c>
      <c r="F12" s="40">
        <v>0.002360763888888889</v>
      </c>
      <c r="G12" s="42" t="s">
        <v>61</v>
      </c>
    </row>
    <row r="13" spans="1:7" ht="15">
      <c r="A13" s="12">
        <v>7</v>
      </c>
      <c r="B13" s="22"/>
      <c r="C13" s="324" t="s">
        <v>263</v>
      </c>
      <c r="D13" s="13" t="s">
        <v>230</v>
      </c>
      <c r="E13" s="14" t="s">
        <v>108</v>
      </c>
      <c r="F13" s="40">
        <v>0.0024216435185185183</v>
      </c>
      <c r="G13" s="42" t="s">
        <v>61</v>
      </c>
    </row>
    <row r="14" spans="1:7" ht="15">
      <c r="A14" s="12">
        <v>8</v>
      </c>
      <c r="B14" s="22">
        <v>242</v>
      </c>
      <c r="C14" s="324" t="s">
        <v>28</v>
      </c>
      <c r="D14" s="13" t="s">
        <v>235</v>
      </c>
      <c r="E14" s="14" t="s">
        <v>56</v>
      </c>
      <c r="F14" s="40">
        <v>0.002456712962962963</v>
      </c>
      <c r="G14" s="42">
        <v>26</v>
      </c>
    </row>
    <row r="15" spans="1:7" ht="15">
      <c r="A15" s="12">
        <v>9</v>
      </c>
      <c r="B15" s="22">
        <v>306</v>
      </c>
      <c r="C15" s="324" t="s">
        <v>243</v>
      </c>
      <c r="D15" s="13" t="s">
        <v>230</v>
      </c>
      <c r="E15" s="14" t="s">
        <v>246</v>
      </c>
      <c r="F15" s="40">
        <v>0.0024913194444444444</v>
      </c>
      <c r="G15" s="42">
        <v>25</v>
      </c>
    </row>
    <row r="16" spans="1:7" ht="15">
      <c r="A16" s="12">
        <v>10</v>
      </c>
      <c r="B16" s="23">
        <v>98</v>
      </c>
      <c r="C16" s="324" t="s">
        <v>87</v>
      </c>
      <c r="D16" s="13" t="s">
        <v>235</v>
      </c>
      <c r="E16" s="14" t="s">
        <v>107</v>
      </c>
      <c r="F16" s="40">
        <v>0.0024920138888888887</v>
      </c>
      <c r="G16" s="42">
        <v>24</v>
      </c>
    </row>
    <row r="17" spans="1:7" ht="15">
      <c r="A17" s="12">
        <v>11</v>
      </c>
      <c r="B17" s="22">
        <v>183</v>
      </c>
      <c r="C17" s="324" t="s">
        <v>201</v>
      </c>
      <c r="D17" s="13">
        <v>34614</v>
      </c>
      <c r="E17" s="14" t="s">
        <v>62</v>
      </c>
      <c r="F17" s="40">
        <v>0.002526736111111111</v>
      </c>
      <c r="G17" s="42" t="s">
        <v>61</v>
      </c>
    </row>
    <row r="18" spans="1:7" ht="15">
      <c r="A18" s="12">
        <v>12</v>
      </c>
      <c r="B18" s="22">
        <v>85</v>
      </c>
      <c r="C18" s="324" t="s">
        <v>114</v>
      </c>
      <c r="D18" s="13">
        <v>34515</v>
      </c>
      <c r="E18" s="14" t="s">
        <v>206</v>
      </c>
      <c r="F18" s="40">
        <v>0.0025363425925925926</v>
      </c>
      <c r="G18" s="42">
        <v>23</v>
      </c>
    </row>
    <row r="19" spans="1:7" ht="15">
      <c r="A19" s="12">
        <v>13</v>
      </c>
      <c r="B19" s="22">
        <v>153</v>
      </c>
      <c r="C19" s="324" t="s">
        <v>184</v>
      </c>
      <c r="D19" s="13">
        <v>34361</v>
      </c>
      <c r="E19" s="14" t="s">
        <v>192</v>
      </c>
      <c r="F19" s="40">
        <v>0.002553240740740741</v>
      </c>
      <c r="G19" s="42">
        <v>22</v>
      </c>
    </row>
    <row r="20" spans="1:7" ht="15">
      <c r="A20" s="12">
        <v>14</v>
      </c>
      <c r="B20" s="22">
        <v>86</v>
      </c>
      <c r="C20" s="324" t="s">
        <v>115</v>
      </c>
      <c r="D20" s="13">
        <v>34561</v>
      </c>
      <c r="E20" s="14" t="s">
        <v>206</v>
      </c>
      <c r="F20" s="40">
        <v>0.0025538194444444445</v>
      </c>
      <c r="G20" s="42">
        <v>21</v>
      </c>
    </row>
    <row r="21" spans="1:7" ht="15">
      <c r="A21" s="12">
        <v>15</v>
      </c>
      <c r="B21" s="22">
        <v>295</v>
      </c>
      <c r="C21" s="324" t="s">
        <v>220</v>
      </c>
      <c r="D21" s="13">
        <v>34372</v>
      </c>
      <c r="E21" s="14" t="s">
        <v>207</v>
      </c>
      <c r="F21" s="40">
        <v>0.00256099537037037</v>
      </c>
      <c r="G21" s="42">
        <v>20</v>
      </c>
    </row>
    <row r="22" spans="1:7" ht="15">
      <c r="A22" s="12">
        <v>16</v>
      </c>
      <c r="B22" s="22">
        <v>218</v>
      </c>
      <c r="C22" s="324" t="s">
        <v>97</v>
      </c>
      <c r="D22" s="13">
        <v>34571</v>
      </c>
      <c r="E22" s="14" t="s">
        <v>108</v>
      </c>
      <c r="F22" s="40">
        <v>0.002571875</v>
      </c>
      <c r="G22" s="42" t="s">
        <v>61</v>
      </c>
    </row>
    <row r="23" spans="1:7" ht="15">
      <c r="A23" s="12">
        <v>17</v>
      </c>
      <c r="B23" s="22">
        <v>261</v>
      </c>
      <c r="C23" s="324" t="s">
        <v>5</v>
      </c>
      <c r="D23" s="13">
        <v>34377</v>
      </c>
      <c r="E23" s="14" t="s">
        <v>0</v>
      </c>
      <c r="F23" s="40">
        <v>0.0026018518518518517</v>
      </c>
      <c r="G23" s="42">
        <v>19</v>
      </c>
    </row>
    <row r="24" spans="1:7" ht="15">
      <c r="A24" s="12">
        <v>18</v>
      </c>
      <c r="B24" s="22">
        <v>64</v>
      </c>
      <c r="C24" s="324" t="s">
        <v>152</v>
      </c>
      <c r="D24" s="13">
        <v>34510</v>
      </c>
      <c r="E24" s="14" t="s">
        <v>155</v>
      </c>
      <c r="F24" s="40">
        <v>0.0026042824074074076</v>
      </c>
      <c r="G24" s="42">
        <v>18</v>
      </c>
    </row>
    <row r="25" spans="1:7" ht="15">
      <c r="A25" s="12">
        <v>19</v>
      </c>
      <c r="B25" s="22">
        <v>151</v>
      </c>
      <c r="C25" s="324" t="s">
        <v>182</v>
      </c>
      <c r="D25" s="13">
        <v>34178</v>
      </c>
      <c r="E25" s="14" t="s">
        <v>192</v>
      </c>
      <c r="F25" s="40">
        <v>0.0026094907407407408</v>
      </c>
      <c r="G25" s="42">
        <v>17</v>
      </c>
    </row>
    <row r="26" spans="1:7" ht="15">
      <c r="A26" s="12">
        <v>20</v>
      </c>
      <c r="B26" s="22">
        <v>270</v>
      </c>
      <c r="C26" s="324" t="s">
        <v>262</v>
      </c>
      <c r="D26" s="13">
        <v>34065</v>
      </c>
      <c r="E26" s="14" t="s">
        <v>55</v>
      </c>
      <c r="F26" s="40">
        <v>0.0026284722222222226</v>
      </c>
      <c r="G26" s="42">
        <v>16</v>
      </c>
    </row>
    <row r="27" spans="1:7" ht="15">
      <c r="A27" s="12">
        <v>21</v>
      </c>
      <c r="B27" s="22">
        <v>91</v>
      </c>
      <c r="C27" s="324" t="s">
        <v>260</v>
      </c>
      <c r="D27" s="13" t="s">
        <v>235</v>
      </c>
      <c r="E27" s="14" t="s">
        <v>107</v>
      </c>
      <c r="F27" s="40">
        <v>0.002660185185185185</v>
      </c>
      <c r="G27" s="42">
        <v>15</v>
      </c>
    </row>
    <row r="28" spans="1:7" ht="15">
      <c r="A28" s="12">
        <v>22</v>
      </c>
      <c r="B28" s="22">
        <v>92</v>
      </c>
      <c r="C28" s="324" t="s">
        <v>89</v>
      </c>
      <c r="D28" s="13" t="s">
        <v>235</v>
      </c>
      <c r="E28" s="14" t="s">
        <v>107</v>
      </c>
      <c r="F28" s="40">
        <v>0.002673611111111111</v>
      </c>
      <c r="G28" s="42" t="s">
        <v>61</v>
      </c>
    </row>
    <row r="29" spans="1:7" ht="15">
      <c r="A29" s="12">
        <v>23</v>
      </c>
      <c r="B29" s="22">
        <v>94</v>
      </c>
      <c r="C29" s="324" t="s">
        <v>261</v>
      </c>
      <c r="D29" s="13" t="s">
        <v>237</v>
      </c>
      <c r="E29" s="14" t="s">
        <v>107</v>
      </c>
      <c r="F29" s="40">
        <v>0.002912268518518519</v>
      </c>
      <c r="G29" s="42" t="s">
        <v>61</v>
      </c>
    </row>
    <row r="30" spans="1:7" ht="15">
      <c r="A30" s="12">
        <v>24</v>
      </c>
      <c r="B30" s="22">
        <v>187</v>
      </c>
      <c r="C30" s="324" t="s">
        <v>205</v>
      </c>
      <c r="D30" s="13">
        <v>34669</v>
      </c>
      <c r="E30" s="14" t="s">
        <v>62</v>
      </c>
      <c r="F30" s="40">
        <v>0.0029462962962962963</v>
      </c>
      <c r="G30" s="42">
        <v>14</v>
      </c>
    </row>
    <row r="31" spans="1:7" ht="15">
      <c r="A31" s="12"/>
      <c r="B31" s="22">
        <v>66</v>
      </c>
      <c r="C31" s="324" t="s">
        <v>154</v>
      </c>
      <c r="D31" s="13">
        <v>33943</v>
      </c>
      <c r="E31" s="14" t="s">
        <v>155</v>
      </c>
      <c r="F31" s="40" t="s">
        <v>268</v>
      </c>
      <c r="G31" s="42" t="s">
        <v>193</v>
      </c>
    </row>
    <row r="32" spans="1:7" ht="15">
      <c r="A32" s="12"/>
      <c r="B32" s="22">
        <v>95</v>
      </c>
      <c r="C32" s="324" t="s">
        <v>85</v>
      </c>
      <c r="D32" s="13" t="s">
        <v>237</v>
      </c>
      <c r="E32" s="14" t="s">
        <v>107</v>
      </c>
      <c r="F32" s="40" t="s">
        <v>268</v>
      </c>
      <c r="G32" s="42" t="s">
        <v>61</v>
      </c>
    </row>
    <row r="33" spans="1:7" ht="15">
      <c r="A33" s="12"/>
      <c r="B33" s="22">
        <v>99</v>
      </c>
      <c r="C33" s="324" t="s">
        <v>83</v>
      </c>
      <c r="D33" s="13" t="s">
        <v>237</v>
      </c>
      <c r="E33" s="14" t="s">
        <v>107</v>
      </c>
      <c r="F33" s="40" t="s">
        <v>268</v>
      </c>
      <c r="G33" s="42" t="s">
        <v>61</v>
      </c>
    </row>
    <row r="34" spans="1:7" ht="15">
      <c r="A34" s="12"/>
      <c r="B34" s="22">
        <v>99</v>
      </c>
      <c r="C34" s="324" t="s">
        <v>88</v>
      </c>
      <c r="D34" s="13" t="s">
        <v>237</v>
      </c>
      <c r="E34" s="14" t="s">
        <v>107</v>
      </c>
      <c r="F34" s="40" t="s">
        <v>268</v>
      </c>
      <c r="G34" s="42" t="s">
        <v>61</v>
      </c>
    </row>
    <row r="35" spans="1:7" ht="15">
      <c r="A35" s="12"/>
      <c r="B35" s="22">
        <v>299</v>
      </c>
      <c r="C35" s="324" t="s">
        <v>228</v>
      </c>
      <c r="D35" s="13">
        <v>34093</v>
      </c>
      <c r="E35" s="14" t="s">
        <v>207</v>
      </c>
      <c r="F35" s="40" t="s">
        <v>268</v>
      </c>
      <c r="G35" s="42" t="s">
        <v>61</v>
      </c>
    </row>
    <row r="36" spans="1:7" ht="15">
      <c r="A36" s="12"/>
      <c r="B36" s="22">
        <v>90</v>
      </c>
      <c r="C36" s="324" t="s">
        <v>84</v>
      </c>
      <c r="D36" s="13" t="s">
        <v>237</v>
      </c>
      <c r="E36" s="14" t="s">
        <v>107</v>
      </c>
      <c r="F36" s="40" t="s">
        <v>268</v>
      </c>
      <c r="G36" s="42" t="s">
        <v>61</v>
      </c>
    </row>
    <row r="37" spans="1:7" ht="15">
      <c r="A37" s="12"/>
      <c r="B37" s="22">
        <v>97</v>
      </c>
      <c r="C37" s="324" t="s">
        <v>86</v>
      </c>
      <c r="D37" s="13" t="s">
        <v>237</v>
      </c>
      <c r="E37" s="14" t="s">
        <v>107</v>
      </c>
      <c r="F37" s="40" t="s">
        <v>268</v>
      </c>
      <c r="G37" s="42" t="s">
        <v>61</v>
      </c>
    </row>
    <row r="38" spans="1:7" ht="15">
      <c r="A38" s="12"/>
      <c r="B38" s="22">
        <v>294</v>
      </c>
      <c r="C38" s="324" t="s">
        <v>218</v>
      </c>
      <c r="D38" s="13">
        <v>34482</v>
      </c>
      <c r="E38" s="14" t="s">
        <v>207</v>
      </c>
      <c r="F38" s="40" t="s">
        <v>268</v>
      </c>
      <c r="G38" s="42" t="s">
        <v>61</v>
      </c>
    </row>
    <row r="39" spans="1:7" ht="15">
      <c r="A39" s="12"/>
      <c r="B39" s="22">
        <v>182</v>
      </c>
      <c r="C39" s="324" t="s">
        <v>200</v>
      </c>
      <c r="D39" s="13">
        <v>34368</v>
      </c>
      <c r="E39" s="14" t="s">
        <v>62</v>
      </c>
      <c r="F39" s="40" t="s">
        <v>268</v>
      </c>
      <c r="G39" s="42" t="s">
        <v>61</v>
      </c>
    </row>
    <row r="40" spans="1:7" ht="15">
      <c r="A40" s="12"/>
      <c r="B40" s="22">
        <v>184</v>
      </c>
      <c r="C40" s="324" t="s">
        <v>202</v>
      </c>
      <c r="D40" s="13">
        <v>34406</v>
      </c>
      <c r="E40" s="14" t="s">
        <v>62</v>
      </c>
      <c r="F40" s="40" t="s">
        <v>268</v>
      </c>
      <c r="G40" s="42" t="s">
        <v>61</v>
      </c>
    </row>
    <row r="41" spans="1:7" ht="15">
      <c r="A41" s="12"/>
      <c r="B41" s="22" t="s">
        <v>22</v>
      </c>
      <c r="C41" s="324" t="s">
        <v>73</v>
      </c>
      <c r="D41" s="13" t="s">
        <v>23</v>
      </c>
      <c r="E41" s="14" t="s">
        <v>26</v>
      </c>
      <c r="F41" s="40" t="s">
        <v>268</v>
      </c>
      <c r="G41" s="42"/>
    </row>
    <row r="42" spans="1:7" ht="15">
      <c r="A42" s="12"/>
      <c r="B42" s="22">
        <v>181</v>
      </c>
      <c r="C42" s="324" t="s">
        <v>199</v>
      </c>
      <c r="D42" s="13">
        <v>34423</v>
      </c>
      <c r="E42" s="14" t="s">
        <v>62</v>
      </c>
      <c r="F42" s="40" t="s">
        <v>268</v>
      </c>
      <c r="G42" s="42"/>
    </row>
    <row r="43" spans="1:7" ht="15">
      <c r="A43" s="12"/>
      <c r="B43" s="22">
        <v>209</v>
      </c>
      <c r="C43" s="324" t="s">
        <v>179</v>
      </c>
      <c r="D43" s="13">
        <v>33984</v>
      </c>
      <c r="E43" s="14" t="s">
        <v>180</v>
      </c>
      <c r="F43" s="40" t="s">
        <v>268</v>
      </c>
      <c r="G43" s="42"/>
    </row>
    <row r="44" spans="1:7" ht="15">
      <c r="A44" s="12"/>
      <c r="B44" s="22">
        <v>186</v>
      </c>
      <c r="C44" s="324" t="s">
        <v>204</v>
      </c>
      <c r="D44" s="13">
        <v>34364</v>
      </c>
      <c r="E44" s="14" t="s">
        <v>62</v>
      </c>
      <c r="F44" s="40" t="s">
        <v>268</v>
      </c>
      <c r="G44" s="42"/>
    </row>
    <row r="45" spans="1:7" ht="15">
      <c r="A45" s="12"/>
      <c r="B45" s="22">
        <v>217</v>
      </c>
      <c r="C45" s="324" t="s">
        <v>96</v>
      </c>
      <c r="D45" s="13">
        <v>34349</v>
      </c>
      <c r="E45" s="14" t="s">
        <v>108</v>
      </c>
      <c r="F45" s="40" t="s">
        <v>268</v>
      </c>
      <c r="G45" s="42" t="s">
        <v>61</v>
      </c>
    </row>
    <row r="46" spans="1:7" ht="15">
      <c r="A46" s="12"/>
      <c r="B46" s="22">
        <v>177</v>
      </c>
      <c r="C46" s="324" t="s">
        <v>24</v>
      </c>
      <c r="D46" s="13" t="s">
        <v>25</v>
      </c>
      <c r="E46" s="14" t="s">
        <v>26</v>
      </c>
      <c r="F46" s="40" t="s">
        <v>268</v>
      </c>
      <c r="G46" s="42"/>
    </row>
  </sheetData>
  <sheetProtection/>
  <printOptions/>
  <pageMargins left="0.8661417322834646" right="0" top="0.8267716535433072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54" customWidth="1"/>
    <col min="2" max="2" width="6.00390625" style="76" customWidth="1"/>
    <col min="3" max="3" width="24.28125" style="319" customWidth="1"/>
    <col min="4" max="4" width="24.28125" style="66" customWidth="1"/>
    <col min="5" max="5" width="8.57421875" style="66" customWidth="1"/>
    <col min="6" max="16384" width="9.140625" style="66" customWidth="1"/>
  </cols>
  <sheetData>
    <row r="1" spans="1:5" ht="15.75">
      <c r="A1" s="47" t="s">
        <v>275</v>
      </c>
      <c r="B1" s="2"/>
      <c r="C1" s="24"/>
      <c r="D1" s="33"/>
      <c r="E1" s="3"/>
    </row>
    <row r="2" spans="1:5" ht="15.75">
      <c r="A2" s="47" t="s">
        <v>276</v>
      </c>
      <c r="B2" s="4"/>
      <c r="C2" s="35"/>
      <c r="D2" s="34"/>
      <c r="E2" s="1" t="s">
        <v>266</v>
      </c>
    </row>
    <row r="3" spans="1:5" ht="15.75">
      <c r="A3" s="3"/>
      <c r="B3" s="7"/>
      <c r="C3" s="24"/>
      <c r="D3" s="33"/>
      <c r="E3" s="3"/>
    </row>
    <row r="4" spans="1:5" ht="15.75">
      <c r="A4" s="3"/>
      <c r="B4" s="7" t="s">
        <v>265</v>
      </c>
      <c r="C4" s="3"/>
      <c r="D4" s="28"/>
      <c r="E4" s="28"/>
    </row>
    <row r="5" spans="1:5" ht="16.5" thickBot="1">
      <c r="A5" s="3"/>
      <c r="B5" s="8" t="s">
        <v>273</v>
      </c>
      <c r="C5" s="9"/>
      <c r="D5" s="26"/>
      <c r="E5" s="27"/>
    </row>
    <row r="6" spans="1:5" ht="15" thickBot="1">
      <c r="A6" s="335" t="s">
        <v>270</v>
      </c>
      <c r="B6" s="336" t="s">
        <v>252</v>
      </c>
      <c r="C6" s="336" t="s">
        <v>57</v>
      </c>
      <c r="D6" s="339" t="s">
        <v>272</v>
      </c>
      <c r="E6" s="340" t="s">
        <v>249</v>
      </c>
    </row>
    <row r="7" spans="1:5" ht="15.75">
      <c r="A7" s="45">
        <v>1</v>
      </c>
      <c r="B7" s="22">
        <v>211</v>
      </c>
      <c r="C7" s="14" t="s">
        <v>108</v>
      </c>
      <c r="D7" s="43">
        <v>0.001318287037037037</v>
      </c>
      <c r="E7" s="44">
        <v>32</v>
      </c>
    </row>
    <row r="8" spans="1:5" ht="15.75">
      <c r="A8" s="45">
        <v>2</v>
      </c>
      <c r="B8" s="22">
        <v>30</v>
      </c>
      <c r="C8" s="14" t="s">
        <v>246</v>
      </c>
      <c r="D8" s="43">
        <v>0.0013506944444444445</v>
      </c>
      <c r="E8" s="44">
        <v>30</v>
      </c>
    </row>
    <row r="9" spans="1:5" ht="15.75">
      <c r="A9" s="45">
        <v>3</v>
      </c>
      <c r="B9" s="22">
        <v>9</v>
      </c>
      <c r="C9" s="14" t="s">
        <v>107</v>
      </c>
      <c r="D9" s="43">
        <v>0.0013900462962962961</v>
      </c>
      <c r="E9" s="44">
        <v>28</v>
      </c>
    </row>
    <row r="10" spans="1:5" ht="15.75">
      <c r="A10" s="45">
        <v>4</v>
      </c>
      <c r="B10" s="22">
        <v>6</v>
      </c>
      <c r="C10" s="14" t="s">
        <v>155</v>
      </c>
      <c r="D10" s="43">
        <v>0.0013993055555555555</v>
      </c>
      <c r="E10" s="44">
        <v>27</v>
      </c>
    </row>
    <row r="11" spans="1:5" ht="15.75">
      <c r="A11" s="45">
        <v>5</v>
      </c>
      <c r="B11" s="22">
        <v>212</v>
      </c>
      <c r="C11" s="14" t="s">
        <v>274</v>
      </c>
      <c r="D11" s="43">
        <v>0.0014097222222222221</v>
      </c>
      <c r="E11" s="44">
        <v>26</v>
      </c>
    </row>
    <row r="12" spans="1:5" ht="15.75">
      <c r="A12" s="45">
        <v>6</v>
      </c>
      <c r="B12" s="22">
        <v>20</v>
      </c>
      <c r="C12" s="14" t="s">
        <v>180</v>
      </c>
      <c r="D12" s="43">
        <v>0.0014305555555555556</v>
      </c>
      <c r="E12" s="44">
        <v>25</v>
      </c>
    </row>
    <row r="13" spans="1:5" ht="15.75">
      <c r="A13" s="45">
        <v>7</v>
      </c>
      <c r="B13" s="22">
        <v>27</v>
      </c>
      <c r="C13" s="14" t="s">
        <v>55</v>
      </c>
      <c r="D13" s="43">
        <v>0.0014317129629629628</v>
      </c>
      <c r="E13" s="44">
        <v>24</v>
      </c>
    </row>
    <row r="14" spans="1:5" ht="15.75">
      <c r="A14" s="45">
        <v>8</v>
      </c>
      <c r="B14" s="22">
        <v>8</v>
      </c>
      <c r="C14" s="14" t="s">
        <v>206</v>
      </c>
      <c r="D14" s="43">
        <v>0.0014444444444444444</v>
      </c>
      <c r="E14" s="44">
        <v>23</v>
      </c>
    </row>
    <row r="15" spans="1:5" ht="15.75">
      <c r="A15" s="45">
        <v>9</v>
      </c>
      <c r="B15" s="22">
        <v>26</v>
      </c>
      <c r="C15" s="14" t="s">
        <v>0</v>
      </c>
      <c r="D15" s="43">
        <v>0.0014467592592592594</v>
      </c>
      <c r="E15" s="44">
        <v>22</v>
      </c>
    </row>
  </sheetData>
  <sheetProtection/>
  <printOptions/>
  <pageMargins left="0.8661417322834646" right="0" top="0.82677165354330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SM</cp:lastModifiedBy>
  <cp:lastPrinted>2008-04-04T12:14:59Z</cp:lastPrinted>
  <dcterms:created xsi:type="dcterms:W3CDTF">2008-03-31T05:44:34Z</dcterms:created>
  <dcterms:modified xsi:type="dcterms:W3CDTF">2008-04-06T05:18:43Z</dcterms:modified>
  <cp:category/>
  <cp:version/>
  <cp:contentType/>
  <cp:contentStatus/>
</cp:coreProperties>
</file>