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7860" firstSheet="9" activeTab="9"/>
  </bookViews>
  <sheets>
    <sheet name="100 M" sheetId="1" r:id="rId1"/>
    <sheet name="100 V" sheetId="2" r:id="rId2"/>
    <sheet name="200 M" sheetId="3" r:id="rId3"/>
    <sheet name="200 V" sheetId="4" r:id="rId4"/>
    <sheet name=" 400 M" sheetId="5" r:id="rId5"/>
    <sheet name="400 V" sheetId="6" r:id="rId6"/>
    <sheet name="800 M" sheetId="7" r:id="rId7"/>
    <sheet name="800 V" sheetId="8" r:id="rId8"/>
    <sheet name="1500 MV" sheetId="9" r:id="rId9"/>
    <sheet name="barj beg MirV" sheetId="10" r:id="rId10"/>
    <sheet name="4x100 MB" sheetId="11" r:id="rId11"/>
    <sheet name="Aukstis M" sheetId="12" r:id="rId12"/>
    <sheet name="Aukstis V" sheetId="13" r:id="rId13"/>
    <sheet name="Tolis M" sheetId="14" r:id="rId14"/>
    <sheet name="Tolis V" sheetId="15" r:id="rId15"/>
    <sheet name="Tris M ir V" sheetId="16" r:id="rId16"/>
    <sheet name="Rut M" sheetId="17" r:id="rId17"/>
    <sheet name="Rut V" sheetId="18" r:id="rId18"/>
    <sheet name="Diskas M" sheetId="19" r:id="rId19"/>
    <sheet name="Diskas V" sheetId="20" r:id="rId20"/>
    <sheet name="Ietis M ir V" sheetId="21" r:id="rId21"/>
  </sheets>
  <externalReferences>
    <externalReference r:id="rId24"/>
    <externalReference r:id="rId25"/>
  </externalReferences>
  <definedNames>
    <definedName name="_xlnm._FilterDatabase" localSheetId="9" hidden="1">'barj beg MirV'!$A$45:$H$45</definedName>
    <definedName name="_xlnm.Print_Area" localSheetId="11">'Aukstis M'!$A:$IV</definedName>
    <definedName name="_xlnm.Print_Area" localSheetId="12">'Aukstis V'!$A:$IV</definedName>
    <definedName name="Sektoriu_Tolis_V_List" localSheetId="18">#REF!</definedName>
    <definedName name="Sektoriu_Tolis_V_List" localSheetId="19">#REF!</definedName>
    <definedName name="Sektoriu_Tolis_V_List" localSheetId="20">#REF!</definedName>
    <definedName name="Sektoriu_Tolis_V_List" localSheetId="16">#REF!</definedName>
    <definedName name="Sektoriu_Tolis_V_List" localSheetId="17">#REF!</definedName>
    <definedName name="Sektoriu_Tolis_V_List" localSheetId="13">#REF!</definedName>
    <definedName name="Sektoriu_Tolis_V_List" localSheetId="14">#REF!</definedName>
    <definedName name="Sektoriu_Tolis_V_List" localSheetId="15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<sst xmlns="http://schemas.openxmlformats.org/spreadsheetml/2006/main" count="3492" uniqueCount="500">
  <si>
    <t>KLAIPĖDOS m. MERO TAURĖS LENGVOSIOS ATLETIKOS VARŽYBOS</t>
  </si>
  <si>
    <t>2008 m. Gegužės 7 d.</t>
  </si>
  <si>
    <t>STARTINIAI</t>
  </si>
  <si>
    <t>Klaipėda</t>
  </si>
  <si>
    <t>100 bėgimas</t>
  </si>
  <si>
    <t>Merginos</t>
  </si>
  <si>
    <t>bėgimas</t>
  </si>
  <si>
    <t>iš 3</t>
  </si>
  <si>
    <t>Vieta</t>
  </si>
  <si>
    <t>Starto Nr</t>
  </si>
  <si>
    <t>Vardas</t>
  </si>
  <si>
    <t>Pavardė</t>
  </si>
  <si>
    <t>Gim.data</t>
  </si>
  <si>
    <t>Komanda</t>
  </si>
  <si>
    <t>Rezultatas</t>
  </si>
  <si>
    <t>Taškai</t>
  </si>
  <si>
    <t>Evelina</t>
  </si>
  <si>
    <t>Rudytė</t>
  </si>
  <si>
    <t>"Žemynos" gimnazija</t>
  </si>
  <si>
    <t>Agnė</t>
  </si>
  <si>
    <t>Urbutytė</t>
  </si>
  <si>
    <t>1985 09 23</t>
  </si>
  <si>
    <t>"Vyturio" pagr.</t>
  </si>
  <si>
    <t>DNS</t>
  </si>
  <si>
    <t>Viktorija</t>
  </si>
  <si>
    <t>Kuprina</t>
  </si>
  <si>
    <t>"Aitvaro" gimnazija</t>
  </si>
  <si>
    <t>Živilė</t>
  </si>
  <si>
    <t>Jonaitytė</t>
  </si>
  <si>
    <t>Vyt. Didžiojo gimnazija</t>
  </si>
  <si>
    <t>Aistė</t>
  </si>
  <si>
    <t>Daugėlaitė</t>
  </si>
  <si>
    <t>1993 01 07</t>
  </si>
  <si>
    <t>"Varpo" vidurinė</t>
  </si>
  <si>
    <t>ind</t>
  </si>
  <si>
    <t>Gabija</t>
  </si>
  <si>
    <t>Mažonytė</t>
  </si>
  <si>
    <t>P.Mašioto vidurinė</t>
  </si>
  <si>
    <t>Verseckaitė</t>
  </si>
  <si>
    <t>Vydūno vidurinė</t>
  </si>
  <si>
    <t>Amanda</t>
  </si>
  <si>
    <t>Stanchus</t>
  </si>
  <si>
    <t>H.Zudermano vidurinė</t>
  </si>
  <si>
    <t>Brokoriūtė</t>
  </si>
  <si>
    <t>"Baltijos" vidurinė</t>
  </si>
  <si>
    <t>Marija</t>
  </si>
  <si>
    <t>Kizytė</t>
  </si>
  <si>
    <t>Jelena</t>
  </si>
  <si>
    <t>Bystrova</t>
  </si>
  <si>
    <t>Gintarė</t>
  </si>
  <si>
    <t>Tarvydaitė</t>
  </si>
  <si>
    <t>Aura</t>
  </si>
  <si>
    <t>Zulonaitė</t>
  </si>
  <si>
    <t>1992 03 29</t>
  </si>
  <si>
    <t>Erika</t>
  </si>
  <si>
    <t>Butkutė</t>
  </si>
  <si>
    <t>Barasaitė</t>
  </si>
  <si>
    <t>Modesta</t>
  </si>
  <si>
    <t>Skabickaitė</t>
  </si>
  <si>
    <t>"Sendvario" pagr.</t>
  </si>
  <si>
    <t>Roberta</t>
  </si>
  <si>
    <t>Petrauskaitė</t>
  </si>
  <si>
    <t>1991 12 23</t>
  </si>
  <si>
    <t>"Ąžuolyno" gimn.</t>
  </si>
  <si>
    <t>Ieva</t>
  </si>
  <si>
    <t>Tkačenko</t>
  </si>
  <si>
    <t>Greta</t>
  </si>
  <si>
    <t>Bučytė</t>
  </si>
  <si>
    <t>1994 01 21</t>
  </si>
  <si>
    <t>"Gedminų" pagr.</t>
  </si>
  <si>
    <t>Lina</t>
  </si>
  <si>
    <t>Saulytytė</t>
  </si>
  <si>
    <t>Aida</t>
  </si>
  <si>
    <t>Niparavičiūtė</t>
  </si>
  <si>
    <t>Julija</t>
  </si>
  <si>
    <t>Kukulskytė</t>
  </si>
  <si>
    <t>Brigita</t>
  </si>
  <si>
    <t>Staniukynaitė</t>
  </si>
  <si>
    <t>1992 03 25</t>
  </si>
  <si>
    <t>Diana</t>
  </si>
  <si>
    <t>Narvydaitė</t>
  </si>
  <si>
    <t>Vaikinai</t>
  </si>
  <si>
    <t>iš 4</t>
  </si>
  <si>
    <t>Paulius</t>
  </si>
  <si>
    <t>Aušra</t>
  </si>
  <si>
    <t>"Ąžuolyno" gimnazija</t>
  </si>
  <si>
    <t>Vaidotas</t>
  </si>
  <si>
    <t>Mikalauskas</t>
  </si>
  <si>
    <t>"Saulėtekio" pagr.</t>
  </si>
  <si>
    <t>Benas</t>
  </si>
  <si>
    <t>Eidėnas</t>
  </si>
  <si>
    <t>"Aukuro" vidurinė</t>
  </si>
  <si>
    <t>Artur</t>
  </si>
  <si>
    <t>Švajev</t>
  </si>
  <si>
    <t>"Vėtrungės" gimnazija</t>
  </si>
  <si>
    <t>Edvinas</t>
  </si>
  <si>
    <t>Razutis</t>
  </si>
  <si>
    <t>Mantas</t>
  </si>
  <si>
    <t>Kučinskas</t>
  </si>
  <si>
    <t>Audrius</t>
  </si>
  <si>
    <t>Maslauskas</t>
  </si>
  <si>
    <t>Arnas</t>
  </si>
  <si>
    <t>Kalevičius</t>
  </si>
  <si>
    <t>Petras</t>
  </si>
  <si>
    <t>Vėlius</t>
  </si>
  <si>
    <t>Valdas</t>
  </si>
  <si>
    <t>Ramanauskas</t>
  </si>
  <si>
    <t>Jonas</t>
  </si>
  <si>
    <t>Sadauskas</t>
  </si>
  <si>
    <t>Vytautas</t>
  </si>
  <si>
    <t>Didikas</t>
  </si>
  <si>
    <t>Vilius</t>
  </si>
  <si>
    <t>Žilinskas</t>
  </si>
  <si>
    <t>Deividas</t>
  </si>
  <si>
    <t>Vaitelė</t>
  </si>
  <si>
    <t>1992 11 30</t>
  </si>
  <si>
    <t>ind I.Simonaitytės pagr.</t>
  </si>
  <si>
    <t>Titas</t>
  </si>
  <si>
    <t>Pelėda</t>
  </si>
  <si>
    <t>1991 07 31</t>
  </si>
  <si>
    <t>ind "Versmės" pagr.</t>
  </si>
  <si>
    <t>Jurgis</t>
  </si>
  <si>
    <t>Radauskas</t>
  </si>
  <si>
    <t>Martynas</t>
  </si>
  <si>
    <t>Juška</t>
  </si>
  <si>
    <t>Fraks</t>
  </si>
  <si>
    <t>Tomas</t>
  </si>
  <si>
    <t>Bauža</t>
  </si>
  <si>
    <t>Julius</t>
  </si>
  <si>
    <t>Jautakis</t>
  </si>
  <si>
    <t>Brazys</t>
  </si>
  <si>
    <t>Darius</t>
  </si>
  <si>
    <t>Každailis</t>
  </si>
  <si>
    <t>1995 02 08</t>
  </si>
  <si>
    <t>Aleksej</t>
  </si>
  <si>
    <t>Limovec</t>
  </si>
  <si>
    <t>Donatas</t>
  </si>
  <si>
    <t>Šunokas</t>
  </si>
  <si>
    <t>Tadas</t>
  </si>
  <si>
    <t>Petraitis</t>
  </si>
  <si>
    <t>Fedosovas</t>
  </si>
  <si>
    <t>Rytis</t>
  </si>
  <si>
    <t>Biliartas</t>
  </si>
  <si>
    <t>Deimantas</t>
  </si>
  <si>
    <t>Špučys</t>
  </si>
  <si>
    <t>1991 04 19</t>
  </si>
  <si>
    <t>Irmantas</t>
  </si>
  <si>
    <t>Barčius</t>
  </si>
  <si>
    <t>1993 06 18</t>
  </si>
  <si>
    <t>400 bėgimas</t>
  </si>
  <si>
    <t>iš 2</t>
  </si>
  <si>
    <t>Malūkaitė</t>
  </si>
  <si>
    <t>1991 02 26</t>
  </si>
  <si>
    <t>Meškerytė</t>
  </si>
  <si>
    <t>Samanta</t>
  </si>
  <si>
    <t>Pelenytė</t>
  </si>
  <si>
    <t>Rūta</t>
  </si>
  <si>
    <t>Ramanauskaitė</t>
  </si>
  <si>
    <t>Paulauskaitė</t>
  </si>
  <si>
    <t>Vasiulytė</t>
  </si>
  <si>
    <t>Meidutė</t>
  </si>
  <si>
    <t>Simona</t>
  </si>
  <si>
    <t>Žlibinaitė</t>
  </si>
  <si>
    <t>Monika</t>
  </si>
  <si>
    <t>Urmanaitė</t>
  </si>
  <si>
    <t>Druteikaitė</t>
  </si>
  <si>
    <t>Lomsargytė</t>
  </si>
  <si>
    <t>Marina</t>
  </si>
  <si>
    <t>Čepenko</t>
  </si>
  <si>
    <t>Vaida</t>
  </si>
  <si>
    <t>Indenauskaitė</t>
  </si>
  <si>
    <t>Eglė</t>
  </si>
  <si>
    <t>Puidokaitė</t>
  </si>
  <si>
    <t>1995 10 26</t>
  </si>
  <si>
    <t>Ligita</t>
  </si>
  <si>
    <t>Fontainė</t>
  </si>
  <si>
    <t xml:space="preserve">Vaida </t>
  </si>
  <si>
    <t>Šleinytė</t>
  </si>
  <si>
    <t>1992 10 10</t>
  </si>
  <si>
    <t>Mackevičiūtė</t>
  </si>
  <si>
    <t>Lukas</t>
  </si>
  <si>
    <t>Mašiotas</t>
  </si>
  <si>
    <t>1993 04 19</t>
  </si>
  <si>
    <t>Kasparas</t>
  </si>
  <si>
    <t>Rimkus</t>
  </si>
  <si>
    <t>Artūras</t>
  </si>
  <si>
    <t>Jakovenka</t>
  </si>
  <si>
    <t>Levanauskas</t>
  </si>
  <si>
    <t>Mindaugas</t>
  </si>
  <si>
    <t>Barkauskas</t>
  </si>
  <si>
    <t>1990 12 08</t>
  </si>
  <si>
    <t>Ruzgys</t>
  </si>
  <si>
    <t>1992 02 26</t>
  </si>
  <si>
    <t>ind S.Dacho vidurinė</t>
  </si>
  <si>
    <t>Šeškevičius</t>
  </si>
  <si>
    <t>Puškorius</t>
  </si>
  <si>
    <t>Kernius</t>
  </si>
  <si>
    <t>Butinas</t>
  </si>
  <si>
    <t>Marius</t>
  </si>
  <si>
    <t>Rumbutis</t>
  </si>
  <si>
    <t>1994 09 12</t>
  </si>
  <si>
    <t>Robertas</t>
  </si>
  <si>
    <t>Žiemelis</t>
  </si>
  <si>
    <t>Erikas</t>
  </si>
  <si>
    <t>Oportovskis</t>
  </si>
  <si>
    <t>Viktoras</t>
  </si>
  <si>
    <t>Gusarovas</t>
  </si>
  <si>
    <t>Jenčauskas</t>
  </si>
  <si>
    <t>1993 04 30</t>
  </si>
  <si>
    <t>Gedrimas</t>
  </si>
  <si>
    <t>1989 03 05</t>
  </si>
  <si>
    <t>1500 bėgimas</t>
  </si>
  <si>
    <t xml:space="preserve">Giedrė </t>
  </si>
  <si>
    <t>Daugintytė</t>
  </si>
  <si>
    <t>1994 03 06</t>
  </si>
  <si>
    <t>Dovilė</t>
  </si>
  <si>
    <t>Mirauskaitė</t>
  </si>
  <si>
    <t>1993 05 15</t>
  </si>
  <si>
    <t>Inga</t>
  </si>
  <si>
    <t>Timaitė</t>
  </si>
  <si>
    <t>Vera</t>
  </si>
  <si>
    <t>Djakova</t>
  </si>
  <si>
    <t>Natalja</t>
  </si>
  <si>
    <t>Piliušina</t>
  </si>
  <si>
    <t xml:space="preserve">Agnė </t>
  </si>
  <si>
    <t>Baranauskaitė</t>
  </si>
  <si>
    <t>1994 03 09</t>
  </si>
  <si>
    <t>Karina</t>
  </si>
  <si>
    <t>Pauliūtė</t>
  </si>
  <si>
    <t>Joana</t>
  </si>
  <si>
    <t>Serpaliūtė</t>
  </si>
  <si>
    <t>Viltė</t>
  </si>
  <si>
    <t>Beržinskaitė</t>
  </si>
  <si>
    <t>Edita</t>
  </si>
  <si>
    <t>Kristė</t>
  </si>
  <si>
    <t>Jonikaitė</t>
  </si>
  <si>
    <t>DNF</t>
  </si>
  <si>
    <t>Dainius</t>
  </si>
  <si>
    <t>Jurgaitis</t>
  </si>
  <si>
    <t>1993 04 25</t>
  </si>
  <si>
    <t>Algirdas</t>
  </si>
  <si>
    <t>Nikolajus</t>
  </si>
  <si>
    <t>1993 10 28</t>
  </si>
  <si>
    <t>Roman</t>
  </si>
  <si>
    <t>Demenkov</t>
  </si>
  <si>
    <t>Guzauskas</t>
  </si>
  <si>
    <t>Arnoldas</t>
  </si>
  <si>
    <t>Baublys</t>
  </si>
  <si>
    <t>Jasinskas</t>
  </si>
  <si>
    <t>1995 11 18</t>
  </si>
  <si>
    <t>Aleksandr</t>
  </si>
  <si>
    <t>Masiuk</t>
  </si>
  <si>
    <t>Anton</t>
  </si>
  <si>
    <t>Michalkovskij</t>
  </si>
  <si>
    <t>Petrauskas</t>
  </si>
  <si>
    <t>Romanas</t>
  </si>
  <si>
    <t>Rybakovas</t>
  </si>
  <si>
    <t>Žygimantas</t>
  </si>
  <si>
    <t>Skovronskis</t>
  </si>
  <si>
    <t>Grabys</t>
  </si>
  <si>
    <t>Smolskas</t>
  </si>
  <si>
    <t>Zaleckis</t>
  </si>
  <si>
    <t>Andrius</t>
  </si>
  <si>
    <t>Gavrilovas</t>
  </si>
  <si>
    <t>Dmitrij</t>
  </si>
  <si>
    <t>Iljušenko</t>
  </si>
  <si>
    <t>ind "Žaliakalnio" gimnazija</t>
  </si>
  <si>
    <t>4x100</t>
  </si>
  <si>
    <t>Merginos ir Vaikinai (Mišri)</t>
  </si>
  <si>
    <t>Takas</t>
  </si>
  <si>
    <t>Vidas</t>
  </si>
  <si>
    <t>Selevičiūs</t>
  </si>
  <si>
    <t>Simas</t>
  </si>
  <si>
    <t>Adelė</t>
  </si>
  <si>
    <t>Januškevičiūtė</t>
  </si>
  <si>
    <t>Paulionytė</t>
  </si>
  <si>
    <t>"Aukuro" pagr.</t>
  </si>
  <si>
    <t>Vitalijus</t>
  </si>
  <si>
    <t>Lavrionov</t>
  </si>
  <si>
    <t>1993 03 03</t>
  </si>
  <si>
    <t>Duoblys</t>
  </si>
  <si>
    <t>1992 11 03</t>
  </si>
  <si>
    <t>P.Mašioto pagr.</t>
  </si>
  <si>
    <t>"Gedminų" pagr.II</t>
  </si>
  <si>
    <t>Andrejevas</t>
  </si>
  <si>
    <t xml:space="preserve">Gintarė </t>
  </si>
  <si>
    <t>1992 09 04</t>
  </si>
  <si>
    <t>Plotnikov</t>
  </si>
  <si>
    <t>1990 10 05</t>
  </si>
  <si>
    <t>Rocevičiutė</t>
  </si>
  <si>
    <t>Aiva</t>
  </si>
  <si>
    <t>Čiesnaitė</t>
  </si>
  <si>
    <t>Rupeikis</t>
  </si>
  <si>
    <t>Jerumbauskytė</t>
  </si>
  <si>
    <t>Aušrinė</t>
  </si>
  <si>
    <t>Rezgytė</t>
  </si>
  <si>
    <t>Evaldas</t>
  </si>
  <si>
    <t>Antanavičius</t>
  </si>
  <si>
    <t>Popovič</t>
  </si>
  <si>
    <t>Fin</t>
  </si>
  <si>
    <t>REZULTATAI</t>
  </si>
  <si>
    <t>FINALAS</t>
  </si>
  <si>
    <t>dns</t>
  </si>
  <si>
    <t>VIETA</t>
  </si>
  <si>
    <t>Fin rez</t>
  </si>
  <si>
    <t>35+10</t>
  </si>
  <si>
    <t>SUVESTINIS PROTOKOLAS</t>
  </si>
  <si>
    <t>100m V</t>
  </si>
  <si>
    <t>100m M</t>
  </si>
  <si>
    <t>400m M</t>
  </si>
  <si>
    <t>400m V</t>
  </si>
  <si>
    <t>fin</t>
  </si>
  <si>
    <t/>
  </si>
  <si>
    <t>Šarūnė</t>
  </si>
  <si>
    <t>Siautėlaitė</t>
  </si>
  <si>
    <t>Aurimas</t>
  </si>
  <si>
    <t>2008 m. Gegužės 8 d.</t>
  </si>
  <si>
    <t>200 bėgimas</t>
  </si>
  <si>
    <t>Karolina</t>
  </si>
  <si>
    <t>Šarkauskaitė</t>
  </si>
  <si>
    <t>b.k.</t>
  </si>
  <si>
    <t>1989 10 20</t>
  </si>
  <si>
    <t>Darija</t>
  </si>
  <si>
    <t>Maksimenko</t>
  </si>
  <si>
    <t>1993 09 21</t>
  </si>
  <si>
    <t>ind "Žaliakalnio" vidurinė</t>
  </si>
  <si>
    <t>Motiejauskaitė</t>
  </si>
  <si>
    <t>1996 02 16</t>
  </si>
  <si>
    <t>ind "Smeltės" pagr.</t>
  </si>
  <si>
    <t>Iveta</t>
  </si>
  <si>
    <t>Juščiūtė</t>
  </si>
  <si>
    <t>1993 12 28</t>
  </si>
  <si>
    <t>Gabalytė</t>
  </si>
  <si>
    <t>Odeta</t>
  </si>
  <si>
    <t>Venckutė</t>
  </si>
  <si>
    <t>Rolanda</t>
  </si>
  <si>
    <t>Zabitis</t>
  </si>
  <si>
    <t>1995 04 21</t>
  </si>
  <si>
    <t>Vaivada</t>
  </si>
  <si>
    <t>Nomgaudas</t>
  </si>
  <si>
    <t>800 bėgimas</t>
  </si>
  <si>
    <t>Tumaitė</t>
  </si>
  <si>
    <t>Krištaponytė</t>
  </si>
  <si>
    <t>1986 05 05</t>
  </si>
  <si>
    <t>Ind</t>
  </si>
  <si>
    <t>sez atid</t>
  </si>
  <si>
    <t>Simoneit</t>
  </si>
  <si>
    <t>Kazimieras</t>
  </si>
  <si>
    <t>Mažonas</t>
  </si>
  <si>
    <t>Gytis</t>
  </si>
  <si>
    <t>Jucius</t>
  </si>
  <si>
    <t>35+20</t>
  </si>
  <si>
    <t>32+10</t>
  </si>
  <si>
    <t>SEZ ATID</t>
  </si>
  <si>
    <t>bk</t>
  </si>
  <si>
    <t>sez atidarymo</t>
  </si>
  <si>
    <t>30+10</t>
  </si>
  <si>
    <t>Rolandas</t>
  </si>
  <si>
    <t>100m bb bėgimas</t>
  </si>
  <si>
    <t>iš 1</t>
  </si>
  <si>
    <t>1995 07 28</t>
  </si>
  <si>
    <t>Kisarauskaitė</t>
  </si>
  <si>
    <t>Lukošiūtė</t>
  </si>
  <si>
    <t>Kirklytė</t>
  </si>
  <si>
    <t>1992 08 14</t>
  </si>
  <si>
    <t>Maneikytė</t>
  </si>
  <si>
    <t>1988 03 31</t>
  </si>
  <si>
    <t>110m bb bėgimas</t>
  </si>
  <si>
    <t>Vidmantas</t>
  </si>
  <si>
    <t>Kirklys</t>
  </si>
  <si>
    <t>Malakauskas</t>
  </si>
  <si>
    <t>Valančius</t>
  </si>
  <si>
    <t>Paliukaitis</t>
  </si>
  <si>
    <t>Janauskas</t>
  </si>
  <si>
    <t>1987 07 25</t>
  </si>
  <si>
    <t>Selevičius</t>
  </si>
  <si>
    <t>Finalo rez</t>
  </si>
  <si>
    <t>Finalinis bėgimas</t>
  </si>
  <si>
    <t>Par bėg rez</t>
  </si>
  <si>
    <t>X</t>
  </si>
  <si>
    <t>O</t>
  </si>
  <si>
    <t>Prušinskaitė</t>
  </si>
  <si>
    <t>Deimantė</t>
  </si>
  <si>
    <t>1985 07 28</t>
  </si>
  <si>
    <t>"Smeltės" pagr.</t>
  </si>
  <si>
    <t>Lygita</t>
  </si>
  <si>
    <t>Krūminaitė</t>
  </si>
  <si>
    <t>Arbutytė</t>
  </si>
  <si>
    <t>Rocevičiūtė</t>
  </si>
  <si>
    <t>Umbrasaitė</t>
  </si>
  <si>
    <t>Beatričė</t>
  </si>
  <si>
    <t>1.65</t>
  </si>
  <si>
    <t>Rezult.</t>
  </si>
  <si>
    <t>1.60</t>
  </si>
  <si>
    <t>1.55</t>
  </si>
  <si>
    <t>1.50</t>
  </si>
  <si>
    <t>1.45</t>
  </si>
  <si>
    <t>1.40</t>
  </si>
  <si>
    <t>1.35</t>
  </si>
  <si>
    <t>1.30</t>
  </si>
  <si>
    <t>1.25</t>
  </si>
  <si>
    <t>1.20</t>
  </si>
  <si>
    <t>1.15</t>
  </si>
  <si>
    <t>Šuolis į aukštį merginos</t>
  </si>
  <si>
    <t>KLAIPĖDOS MIESTO MOKSLEIVIŲ MERO TAURĖS LENGVOSIOS ATLETIKOS VARŽYBOS</t>
  </si>
  <si>
    <t>1993 02 18</t>
  </si>
  <si>
    <t>Jankus</t>
  </si>
  <si>
    <t>Simonas</t>
  </si>
  <si>
    <t>1992 01 22</t>
  </si>
  <si>
    <t>Mitkus</t>
  </si>
  <si>
    <t>Šakalys</t>
  </si>
  <si>
    <t>Dovydas</t>
  </si>
  <si>
    <t>Andrulis</t>
  </si>
  <si>
    <t>2.00</t>
  </si>
  <si>
    <t>1.95</t>
  </si>
  <si>
    <t>1.90</t>
  </si>
  <si>
    <t>1.85</t>
  </si>
  <si>
    <t>1.80</t>
  </si>
  <si>
    <t>1.75</t>
  </si>
  <si>
    <t>1.70</t>
  </si>
  <si>
    <t>Šuolis į aukštį vaikinai</t>
  </si>
  <si>
    <t>ind "Ąžuolyno" gimn.</t>
  </si>
  <si>
    <t>1991 04 06</t>
  </si>
  <si>
    <t>Šalnytė</t>
  </si>
  <si>
    <t>-</t>
  </si>
  <si>
    <t>Kretinga ind</t>
  </si>
  <si>
    <t>1991 08 13</t>
  </si>
  <si>
    <t>Abrutytė</t>
  </si>
  <si>
    <t>ind "Žemynos" gimnazija</t>
  </si>
  <si>
    <t>1992 03 12</t>
  </si>
  <si>
    <t>Storimaitė</t>
  </si>
  <si>
    <t>ind "Vėtrungės" gimnazija</t>
  </si>
  <si>
    <t>Piežaitė</t>
  </si>
  <si>
    <t>ind "Aukuro" vidurinė</t>
  </si>
  <si>
    <t>Rez.</t>
  </si>
  <si>
    <t>B a n d y m a i</t>
  </si>
  <si>
    <t>Šuolis į tolį</t>
  </si>
  <si>
    <t>1995 12 13</t>
  </si>
  <si>
    <t>Tekužis</t>
  </si>
  <si>
    <t>Jonikas</t>
  </si>
  <si>
    <t>Arvydas</t>
  </si>
  <si>
    <t>Karmonas</t>
  </si>
  <si>
    <t>1994 12 16</t>
  </si>
  <si>
    <t>Karčiauskas</t>
  </si>
  <si>
    <t>Justas</t>
  </si>
  <si>
    <t>Limonec</t>
  </si>
  <si>
    <t>TRIŠUOLIS</t>
  </si>
  <si>
    <t>1994 01 13</t>
  </si>
  <si>
    <t>Vasiliauskaitė</t>
  </si>
  <si>
    <t>Indrė</t>
  </si>
  <si>
    <t>Volček</t>
  </si>
  <si>
    <t>1991 03 27</t>
  </si>
  <si>
    <t>Eitutytė</t>
  </si>
  <si>
    <t>1989 02 02</t>
  </si>
  <si>
    <t>Razmutė</t>
  </si>
  <si>
    <t>Vitalija</t>
  </si>
  <si>
    <t>1989 10 13</t>
  </si>
  <si>
    <t>Orabėj</t>
  </si>
  <si>
    <t>Aila</t>
  </si>
  <si>
    <t>Grybauskaitė</t>
  </si>
  <si>
    <t>Šiaulytė</t>
  </si>
  <si>
    <t>Rutulio (4kg) stūmimas</t>
  </si>
  <si>
    <t>Gestautas</t>
  </si>
  <si>
    <t>Laimonas</t>
  </si>
  <si>
    <t>Anužis</t>
  </si>
  <si>
    <t>Matas</t>
  </si>
  <si>
    <t>Rupšys</t>
  </si>
  <si>
    <t>Denapas</t>
  </si>
  <si>
    <t>Būdvytis</t>
  </si>
  <si>
    <t>Leliūnas</t>
  </si>
  <si>
    <t>Arminas</t>
  </si>
  <si>
    <t>Želvys</t>
  </si>
  <si>
    <t>Žilvinas</t>
  </si>
  <si>
    <t>1992 06 22</t>
  </si>
  <si>
    <t>Kepalas</t>
  </si>
  <si>
    <t xml:space="preserve">Arvydas </t>
  </si>
  <si>
    <t>Lubys</t>
  </si>
  <si>
    <t>Valčiukas</t>
  </si>
  <si>
    <t>Karolis</t>
  </si>
  <si>
    <t>Beivydas</t>
  </si>
  <si>
    <t>"Vitės" pagr.</t>
  </si>
  <si>
    <t>Žabinskas</t>
  </si>
  <si>
    <t>Murašovas</t>
  </si>
  <si>
    <t xml:space="preserve">Gorbačiovas  </t>
  </si>
  <si>
    <t>Rutulio (5kg) stūmimas</t>
  </si>
  <si>
    <t>Grabauskaitė</t>
  </si>
  <si>
    <t>Giedrė</t>
  </si>
  <si>
    <t>Disko metimas</t>
  </si>
  <si>
    <t>1993 07 23</t>
  </si>
  <si>
    <t>Pozingis</t>
  </si>
  <si>
    <t>Henrikas</t>
  </si>
  <si>
    <t>1993 02 11</t>
  </si>
  <si>
    <t>Stasaitis</t>
  </si>
  <si>
    <t>Šukys</t>
  </si>
  <si>
    <t>Ieties (700g) metimas</t>
  </si>
  <si>
    <t>Mikalauskaitė</t>
  </si>
  <si>
    <t>Nazarovaitė</t>
  </si>
  <si>
    <t>Andželika</t>
  </si>
  <si>
    <t>Ieties (600g) metimas</t>
  </si>
  <si>
    <t>Disko metimas (1.5 kg)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</si>
</sst>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:ss.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sz val="8"/>
      <name val="Arial Baltic"/>
      <family val="2"/>
    </font>
    <font>
      <sz val="8"/>
      <name val="Arial Baltic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2" fontId="7" fillId="0" borderId="15" xfId="57" applyNumberFormat="1" applyFont="1" applyBorder="1" applyAlignment="1">
      <alignment horizontal="center" vertical="center"/>
      <protection/>
    </xf>
    <xf numFmtId="1" fontId="7" fillId="0" borderId="15" xfId="57" applyNumberFormat="1" applyFont="1" applyBorder="1" applyAlignment="1">
      <alignment horizontal="center" vertical="center"/>
      <protection/>
    </xf>
    <xf numFmtId="2" fontId="7" fillId="0" borderId="15" xfId="57" applyNumberFormat="1" applyFont="1" applyBorder="1" applyAlignment="1">
      <alignment horizontal="center"/>
      <protection/>
    </xf>
    <xf numFmtId="1" fontId="7" fillId="0" borderId="15" xfId="57" applyNumberFormat="1" applyFont="1" applyBorder="1" applyAlignment="1">
      <alignment horizontal="center"/>
      <protection/>
    </xf>
    <xf numFmtId="0" fontId="8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0" borderId="15" xfId="57" applyNumberFormat="1" applyFont="1" applyBorder="1" applyAlignment="1">
      <alignment horizontal="center" vertical="center"/>
      <protection/>
    </xf>
    <xf numFmtId="164" fontId="7" fillId="0" borderId="15" xfId="57" applyNumberFormat="1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49" fontId="3" fillId="0" borderId="0" xfId="55" applyNumberFormat="1" applyFont="1" applyAlignment="1">
      <alignment horizontal="left"/>
      <protection/>
    </xf>
    <xf numFmtId="2" fontId="3" fillId="0" borderId="0" xfId="55" applyNumberFormat="1" applyFont="1" applyAlignment="1">
      <alignment horizontal="center"/>
      <protection/>
    </xf>
    <xf numFmtId="1" fontId="3" fillId="0" borderId="0" xfId="55" applyNumberFormat="1" applyFont="1" applyAlignment="1">
      <alignment horizontal="center"/>
      <protection/>
    </xf>
    <xf numFmtId="49" fontId="3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Alignment="1">
      <alignment horizontal="left"/>
      <protection/>
    </xf>
    <xf numFmtId="2" fontId="5" fillId="0" borderId="0" xfId="55" applyNumberFormat="1" applyFont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5" fillId="0" borderId="14" xfId="55" applyFont="1" applyBorder="1">
      <alignment/>
      <protection/>
    </xf>
    <xf numFmtId="0" fontId="6" fillId="0" borderId="14" xfId="55" applyFont="1" applyBorder="1" applyAlignment="1">
      <alignment horizontal="left"/>
      <protection/>
    </xf>
    <xf numFmtId="0" fontId="6" fillId="0" borderId="11" xfId="55" applyFont="1" applyBorder="1" applyAlignment="1">
      <alignment horizontal="right"/>
      <protection/>
    </xf>
    <xf numFmtId="0" fontId="6" fillId="0" borderId="11" xfId="55" applyFont="1" applyBorder="1" applyAlignment="1">
      <alignment horizontal="left"/>
      <protection/>
    </xf>
    <xf numFmtId="49" fontId="6" fillId="0" borderId="14" xfId="55" applyNumberFormat="1" applyFont="1" applyBorder="1" applyAlignment="1">
      <alignment horizontal="left"/>
      <protection/>
    </xf>
    <xf numFmtId="2" fontId="6" fillId="0" borderId="14" xfId="55" applyNumberFormat="1" applyFont="1" applyBorder="1" applyAlignment="1">
      <alignment horizontal="center"/>
      <protection/>
    </xf>
    <xf numFmtId="1" fontId="6" fillId="0" borderId="18" xfId="55" applyNumberFormat="1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Fill="1" applyBorder="1" applyAlignment="1">
      <alignment horizontal="right"/>
      <protection/>
    </xf>
    <xf numFmtId="0" fontId="3" fillId="0" borderId="21" xfId="55" applyFont="1" applyFill="1" applyBorder="1" applyAlignment="1">
      <alignment horizontal="left"/>
      <protection/>
    </xf>
    <xf numFmtId="0" fontId="5" fillId="0" borderId="21" xfId="55" applyNumberFormat="1" applyFont="1" applyFill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23" xfId="55" applyFont="1" applyFill="1" applyBorder="1" applyAlignment="1">
      <alignment horizontal="right"/>
      <protection/>
    </xf>
    <xf numFmtId="0" fontId="3" fillId="0" borderId="17" xfId="55" applyFont="1" applyFill="1" applyBorder="1" applyAlignment="1">
      <alignment horizontal="left"/>
      <protection/>
    </xf>
    <xf numFmtId="0" fontId="5" fillId="0" borderId="17" xfId="55" applyNumberFormat="1" applyFont="1" applyFill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5" xfId="55" applyFont="1" applyFill="1" applyBorder="1" applyAlignment="1">
      <alignment horizontal="right"/>
      <protection/>
    </xf>
    <xf numFmtId="0" fontId="3" fillId="0" borderId="26" xfId="55" applyFont="1" applyFill="1" applyBorder="1" applyAlignment="1">
      <alignment horizontal="left"/>
      <protection/>
    </xf>
    <xf numFmtId="0" fontId="5" fillId="0" borderId="26" xfId="55" applyNumberFormat="1" applyFont="1" applyFill="1" applyBorder="1" applyAlignment="1">
      <alignment horizontal="center"/>
      <protection/>
    </xf>
    <xf numFmtId="0" fontId="0" fillId="0" borderId="0" xfId="55" applyFont="1" applyBorder="1" applyAlignment="1">
      <alignment horizontal="left" vertic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Fill="1" applyBorder="1" applyAlignment="1">
      <alignment horizontal="right"/>
      <protection/>
    </xf>
    <xf numFmtId="0" fontId="3" fillId="0" borderId="0" xfId="55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2" fontId="3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57" applyNumberFormat="1" applyFont="1" applyBorder="1" applyAlignment="1">
      <alignment horizontal="center" vertical="center"/>
      <protection/>
    </xf>
    <xf numFmtId="2" fontId="3" fillId="0" borderId="1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0" fontId="7" fillId="0" borderId="31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2" fontId="7" fillId="0" borderId="30" xfId="57" applyNumberFormat="1" applyFont="1" applyBorder="1" applyAlignment="1">
      <alignment horizontal="center" vertical="center"/>
      <protection/>
    </xf>
    <xf numFmtId="1" fontId="7" fillId="0" borderId="3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5" fillId="0" borderId="0" xfId="55" applyNumberFormat="1" applyFont="1" applyBorder="1">
      <alignment/>
      <protection/>
    </xf>
    <xf numFmtId="164" fontId="0" fillId="0" borderId="0" xfId="0" applyNumberFormat="1" applyAlignment="1">
      <alignment/>
    </xf>
    <xf numFmtId="164" fontId="3" fillId="0" borderId="0" xfId="55" applyNumberFormat="1" applyFont="1" applyAlignment="1">
      <alignment horizontal="center"/>
      <protection/>
    </xf>
    <xf numFmtId="1" fontId="7" fillId="0" borderId="28" xfId="57" applyNumberFormat="1" applyFont="1" applyBorder="1" applyAlignment="1">
      <alignment horizontal="center"/>
      <protection/>
    </xf>
    <xf numFmtId="1" fontId="7" fillId="0" borderId="28" xfId="57" applyNumberFormat="1" applyFont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9" fillId="0" borderId="30" xfId="0" applyNumberFormat="1" applyFont="1" applyBorder="1" applyAlignment="1">
      <alignment horizontal="center"/>
    </xf>
    <xf numFmtId="164" fontId="7" fillId="0" borderId="30" xfId="57" applyNumberFormat="1" applyFont="1" applyBorder="1" applyAlignment="1">
      <alignment horizontal="center" vertical="center"/>
      <protection/>
    </xf>
    <xf numFmtId="1" fontId="7" fillId="0" borderId="32" xfId="57" applyNumberFormat="1" applyFont="1" applyBorder="1" applyAlignment="1">
      <alignment horizontal="center" vertical="center"/>
      <protection/>
    </xf>
    <xf numFmtId="164" fontId="7" fillId="0" borderId="30" xfId="0" applyNumberFormat="1" applyFont="1" applyFill="1" applyBorder="1" applyAlignment="1">
      <alignment horizontal="center"/>
    </xf>
    <xf numFmtId="1" fontId="6" fillId="0" borderId="0" xfId="55" applyNumberFormat="1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6" fillId="0" borderId="0" xfId="0" applyFont="1" applyBorder="1" applyAlignment="1">
      <alignment/>
    </xf>
    <xf numFmtId="2" fontId="6" fillId="0" borderId="18" xfId="55" applyNumberFormat="1" applyFont="1" applyBorder="1" applyAlignment="1">
      <alignment horizontal="center"/>
      <protection/>
    </xf>
    <xf numFmtId="164" fontId="6" fillId="0" borderId="18" xfId="55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5" fillId="0" borderId="15" xfId="57" applyNumberFormat="1" applyFont="1" applyBorder="1" applyAlignment="1">
      <alignment horizontal="center" vertical="center"/>
      <protection/>
    </xf>
    <xf numFmtId="0" fontId="8" fillId="0" borderId="37" xfId="0" applyFont="1" applyBorder="1" applyAlignment="1">
      <alignment horizontal="center"/>
    </xf>
    <xf numFmtId="0" fontId="7" fillId="0" borderId="38" xfId="55" applyNumberFormat="1" applyFont="1" applyFill="1" applyBorder="1" applyAlignment="1">
      <alignment horizontal="center" vertical="center"/>
      <protection/>
    </xf>
    <xf numFmtId="0" fontId="8" fillId="0" borderId="39" xfId="55" applyFont="1" applyBorder="1" applyAlignment="1">
      <alignment horizontal="center" vertical="center"/>
      <protection/>
    </xf>
    <xf numFmtId="0" fontId="8" fillId="0" borderId="40" xfId="55" applyFont="1" applyBorder="1" applyAlignment="1">
      <alignment horizontal="center" vertical="center"/>
      <protection/>
    </xf>
    <xf numFmtId="49" fontId="5" fillId="0" borderId="38" xfId="55" applyNumberFormat="1" applyFont="1" applyFill="1" applyBorder="1" applyAlignment="1">
      <alignment horizontal="left" vertical="center" wrapText="1"/>
      <protection/>
    </xf>
    <xf numFmtId="0" fontId="0" fillId="0" borderId="39" xfId="55" applyFont="1" applyBorder="1" applyAlignment="1">
      <alignment horizontal="left" vertical="center" wrapText="1"/>
      <protection/>
    </xf>
    <xf numFmtId="0" fontId="0" fillId="0" borderId="40" xfId="55" applyFont="1" applyBorder="1" applyAlignment="1">
      <alignment horizontal="left" vertical="center" wrapText="1"/>
      <protection/>
    </xf>
    <xf numFmtId="164" fontId="7" fillId="0" borderId="41" xfId="55" applyNumberFormat="1" applyFont="1" applyFill="1" applyBorder="1" applyAlignment="1">
      <alignment horizontal="center" vertical="center"/>
      <protection/>
    </xf>
    <xf numFmtId="164" fontId="7" fillId="0" borderId="42" xfId="55" applyNumberFormat="1" applyFont="1" applyFill="1" applyBorder="1" applyAlignment="1">
      <alignment horizontal="center" vertical="center"/>
      <protection/>
    </xf>
    <xf numFmtId="164" fontId="7" fillId="0" borderId="43" xfId="55" applyNumberFormat="1" applyFont="1" applyFill="1" applyBorder="1" applyAlignment="1">
      <alignment horizontal="center" vertical="center"/>
      <protection/>
    </xf>
    <xf numFmtId="0" fontId="7" fillId="0" borderId="41" xfId="55" applyNumberFormat="1" applyFont="1" applyFill="1" applyBorder="1" applyAlignment="1">
      <alignment horizontal="center" vertical="center"/>
      <protection/>
    </xf>
    <xf numFmtId="0" fontId="7" fillId="0" borderId="42" xfId="55" applyNumberFormat="1" applyFont="1" applyFill="1" applyBorder="1" applyAlignment="1">
      <alignment horizontal="center" vertical="center"/>
      <protection/>
    </xf>
    <xf numFmtId="0" fontId="7" fillId="0" borderId="43" xfId="55" applyNumberFormat="1" applyFont="1" applyFill="1" applyBorder="1" applyAlignment="1">
      <alignment horizontal="center" vertical="center"/>
      <protection/>
    </xf>
    <xf numFmtId="0" fontId="7" fillId="0" borderId="44" xfId="55" applyNumberFormat="1" applyFont="1" applyFill="1" applyBorder="1" applyAlignment="1">
      <alignment horizontal="center" vertical="center"/>
      <protection/>
    </xf>
    <xf numFmtId="0" fontId="8" fillId="0" borderId="45" xfId="55" applyFont="1" applyBorder="1" applyAlignment="1">
      <alignment horizontal="center" vertical="center"/>
      <protection/>
    </xf>
    <xf numFmtId="0" fontId="8" fillId="0" borderId="46" xfId="55" applyFont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28" fillId="0" borderId="0" xfId="56" applyFont="1">
      <alignment/>
      <protection/>
    </xf>
    <xf numFmtId="49" fontId="29" fillId="0" borderId="0" xfId="56" applyNumberFormat="1" applyFont="1" applyAlignment="1">
      <alignment horizontal="center"/>
      <protection/>
    </xf>
    <xf numFmtId="49" fontId="28" fillId="0" borderId="0" xfId="56" applyNumberFormat="1" applyFont="1" applyAlignment="1">
      <alignment horizontal="center"/>
      <protection/>
    </xf>
    <xf numFmtId="0" fontId="28" fillId="0" borderId="0" xfId="56" applyFont="1" applyAlignment="1">
      <alignment horizontal="left"/>
      <protection/>
    </xf>
    <xf numFmtId="49" fontId="28" fillId="0" borderId="0" xfId="56" applyNumberFormat="1" applyFont="1" applyAlignment="1">
      <alignment horizontal="left"/>
      <protection/>
    </xf>
    <xf numFmtId="0" fontId="0" fillId="0" borderId="0" xfId="56">
      <alignment/>
      <protection/>
    </xf>
    <xf numFmtId="0" fontId="5" fillId="0" borderId="0" xfId="56" applyFont="1">
      <alignment/>
      <protection/>
    </xf>
    <xf numFmtId="0" fontId="3" fillId="0" borderId="47" xfId="56" applyNumberFormat="1" applyFont="1" applyBorder="1" applyAlignment="1">
      <alignment horizontal="center"/>
      <protection/>
    </xf>
    <xf numFmtId="1" fontId="3" fillId="0" borderId="48" xfId="56" applyNumberFormat="1" applyFont="1" applyBorder="1" applyAlignment="1">
      <alignment horizontal="center"/>
      <protection/>
    </xf>
    <xf numFmtId="49" fontId="5" fillId="0" borderId="31" xfId="56" applyNumberFormat="1" applyFont="1" applyBorder="1" applyAlignment="1">
      <alignment horizontal="center"/>
      <protection/>
    </xf>
    <xf numFmtId="49" fontId="5" fillId="0" borderId="30" xfId="56" applyNumberFormat="1" applyFont="1" applyBorder="1" applyAlignment="1">
      <alignment horizontal="center"/>
      <protection/>
    </xf>
    <xf numFmtId="0" fontId="5" fillId="0" borderId="29" xfId="56" applyFont="1" applyBorder="1">
      <alignment/>
      <protection/>
    </xf>
    <xf numFmtId="49" fontId="5" fillId="0" borderId="32" xfId="56" applyNumberFormat="1" applyFont="1" applyBorder="1" applyAlignment="1">
      <alignment horizontal="center"/>
      <protection/>
    </xf>
    <xf numFmtId="2" fontId="5" fillId="0" borderId="30" xfId="56" applyNumberFormat="1" applyFont="1" applyFill="1" applyBorder="1" applyAlignment="1">
      <alignment horizontal="center"/>
      <protection/>
    </xf>
    <xf numFmtId="0" fontId="5" fillId="0" borderId="26" xfId="56" applyNumberFormat="1" applyFont="1" applyFill="1" applyBorder="1" applyAlignment="1">
      <alignment horizontal="center"/>
      <protection/>
    </xf>
    <xf numFmtId="0" fontId="3" fillId="0" borderId="26" xfId="56" applyFont="1" applyFill="1" applyBorder="1" applyAlignment="1">
      <alignment horizontal="left"/>
      <protection/>
    </xf>
    <xf numFmtId="0" fontId="5" fillId="0" borderId="31" xfId="56" applyFont="1" applyFill="1" applyBorder="1" applyAlignment="1">
      <alignment horizontal="right"/>
      <protection/>
    </xf>
    <xf numFmtId="0" fontId="3" fillId="0" borderId="29" xfId="56" applyFont="1" applyBorder="1" applyAlignment="1">
      <alignment horizontal="center"/>
      <protection/>
    </xf>
    <xf numFmtId="2" fontId="3" fillId="0" borderId="49" xfId="56" applyNumberFormat="1" applyFont="1" applyBorder="1" applyAlignment="1">
      <alignment horizontal="center"/>
      <protection/>
    </xf>
    <xf numFmtId="49" fontId="5" fillId="0" borderId="35" xfId="56" applyNumberFormat="1" applyFont="1" applyBorder="1" applyAlignment="1">
      <alignment horizontal="center"/>
      <protection/>
    </xf>
    <xf numFmtId="49" fontId="5" fillId="0" borderId="34" xfId="56" applyNumberFormat="1" applyFont="1" applyBorder="1" applyAlignment="1">
      <alignment horizontal="center"/>
      <protection/>
    </xf>
    <xf numFmtId="0" fontId="5" fillId="0" borderId="33" xfId="56" applyFont="1" applyBorder="1">
      <alignment/>
      <protection/>
    </xf>
    <xf numFmtId="49" fontId="5" fillId="0" borderId="36" xfId="56" applyNumberFormat="1" applyFont="1" applyBorder="1" applyAlignment="1">
      <alignment horizontal="center"/>
      <protection/>
    </xf>
    <xf numFmtId="2" fontId="5" fillId="0" borderId="34" xfId="56" applyNumberFormat="1" applyFont="1" applyFill="1" applyBorder="1" applyAlignment="1">
      <alignment horizontal="center"/>
      <protection/>
    </xf>
    <xf numFmtId="0" fontId="5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left"/>
      <protection/>
    </xf>
    <xf numFmtId="0" fontId="5" fillId="0" borderId="35" xfId="56" applyFont="1" applyFill="1" applyBorder="1" applyAlignment="1">
      <alignment horizontal="right"/>
      <protection/>
    </xf>
    <xf numFmtId="0" fontId="3" fillId="0" borderId="33" xfId="56" applyFont="1" applyBorder="1" applyAlignment="1">
      <alignment horizontal="center"/>
      <protection/>
    </xf>
    <xf numFmtId="0" fontId="3" fillId="0" borderId="50" xfId="56" applyNumberFormat="1" applyFont="1" applyBorder="1" applyAlignment="1">
      <alignment horizontal="center"/>
      <protection/>
    </xf>
    <xf numFmtId="2" fontId="3" fillId="0" borderId="48" xfId="56" applyNumberFormat="1" applyFont="1" applyBorder="1" applyAlignment="1">
      <alignment horizontal="center"/>
      <protection/>
    </xf>
    <xf numFmtId="0" fontId="3" fillId="0" borderId="50" xfId="56" applyFont="1" applyBorder="1" applyAlignment="1">
      <alignment horizontal="center"/>
      <protection/>
    </xf>
    <xf numFmtId="0" fontId="3" fillId="0" borderId="47" xfId="56" applyFont="1" applyBorder="1" applyAlignment="1">
      <alignment horizontal="center"/>
      <protection/>
    </xf>
    <xf numFmtId="2" fontId="3" fillId="0" borderId="51" xfId="56" applyNumberFormat="1" applyFont="1" applyBorder="1" applyAlignment="1">
      <alignment horizontal="center"/>
      <protection/>
    </xf>
    <xf numFmtId="0" fontId="30" fillId="0" borderId="0" xfId="56" applyFont="1">
      <alignment/>
      <protection/>
    </xf>
    <xf numFmtId="49" fontId="3" fillId="0" borderId="52" xfId="56" applyNumberFormat="1" applyFont="1" applyBorder="1" applyAlignment="1">
      <alignment horizontal="center"/>
      <protection/>
    </xf>
    <xf numFmtId="0" fontId="30" fillId="0" borderId="24" xfId="56" applyFont="1" applyBorder="1" applyAlignment="1">
      <alignment horizontal="center"/>
      <protection/>
    </xf>
    <xf numFmtId="49" fontId="3" fillId="0" borderId="53" xfId="56" applyNumberFormat="1" applyFont="1" applyBorder="1" applyAlignment="1">
      <alignment horizontal="center"/>
      <protection/>
    </xf>
    <xf numFmtId="49" fontId="3" fillId="0" borderId="54" xfId="56" applyNumberFormat="1" applyFont="1" applyBorder="1" applyAlignment="1">
      <alignment horizontal="center"/>
      <protection/>
    </xf>
    <xf numFmtId="49" fontId="3" fillId="0" borderId="55" xfId="56" applyNumberFormat="1" applyFont="1" applyBorder="1" applyAlignment="1">
      <alignment horizontal="center"/>
      <protection/>
    </xf>
    <xf numFmtId="0" fontId="3" fillId="0" borderId="38" xfId="56" applyFont="1" applyBorder="1" applyAlignment="1">
      <alignment horizontal="left"/>
      <protection/>
    </xf>
    <xf numFmtId="49" fontId="3" fillId="0" borderId="38" xfId="56" applyNumberFormat="1" applyFont="1" applyBorder="1" applyAlignment="1">
      <alignment horizontal="left"/>
      <protection/>
    </xf>
    <xf numFmtId="0" fontId="3" fillId="0" borderId="56" xfId="56" applyFont="1" applyBorder="1" applyAlignment="1">
      <alignment horizontal="left"/>
      <protection/>
    </xf>
    <xf numFmtId="0" fontId="3" fillId="0" borderId="57" xfId="56" applyFont="1" applyBorder="1" applyAlignment="1">
      <alignment horizontal="right"/>
      <protection/>
    </xf>
    <xf numFmtId="0" fontId="3" fillId="0" borderId="44" xfId="56" applyFont="1" applyBorder="1" applyAlignment="1">
      <alignment horizontal="center"/>
      <protection/>
    </xf>
    <xf numFmtId="49" fontId="3" fillId="0" borderId="19" xfId="56" applyNumberFormat="1" applyFont="1" applyBorder="1" applyAlignment="1">
      <alignment horizontal="center"/>
      <protection/>
    </xf>
    <xf numFmtId="49" fontId="3" fillId="0" borderId="11" xfId="56" applyNumberFormat="1" applyFont="1" applyBorder="1" applyAlignment="1">
      <alignment horizontal="center"/>
      <protection/>
    </xf>
    <xf numFmtId="49" fontId="3" fillId="0" borderId="58" xfId="56" applyNumberFormat="1" applyFont="1" applyBorder="1" applyAlignment="1">
      <alignment horizontal="center"/>
      <protection/>
    </xf>
    <xf numFmtId="49" fontId="3" fillId="0" borderId="52" xfId="56" applyNumberFormat="1" applyFont="1" applyBorder="1" applyAlignment="1">
      <alignment horizontal="center"/>
      <protection/>
    </xf>
    <xf numFmtId="0" fontId="31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49" fontId="29" fillId="0" borderId="0" xfId="56" applyNumberFormat="1" applyFont="1" applyAlignment="1">
      <alignment horizontal="left"/>
      <protection/>
    </xf>
    <xf numFmtId="0" fontId="29" fillId="0" borderId="0" xfId="56" applyFont="1">
      <alignment/>
      <protection/>
    </xf>
    <xf numFmtId="0" fontId="2" fillId="0" borderId="0" xfId="56" applyFont="1">
      <alignment/>
      <protection/>
    </xf>
    <xf numFmtId="0" fontId="29" fillId="0" borderId="0" xfId="56" applyFont="1" applyAlignment="1">
      <alignment horizontal="left"/>
      <protection/>
    </xf>
    <xf numFmtId="0" fontId="3" fillId="0" borderId="0" xfId="56" applyFont="1">
      <alignment/>
      <protection/>
    </xf>
    <xf numFmtId="49" fontId="0" fillId="0" borderId="0" xfId="56" applyNumberFormat="1" applyFont="1" applyAlignment="1">
      <alignment horizontal="right"/>
      <protection/>
    </xf>
    <xf numFmtId="0" fontId="3" fillId="0" borderId="0" xfId="58" applyFont="1">
      <alignment/>
      <protection/>
    </xf>
    <xf numFmtId="0" fontId="3" fillId="0" borderId="22" xfId="56" applyNumberFormat="1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59" xfId="56" applyNumberFormat="1" applyFont="1" applyBorder="1" applyAlignment="1">
      <alignment horizontal="center"/>
      <protection/>
    </xf>
    <xf numFmtId="49" fontId="3" fillId="0" borderId="60" xfId="56" applyNumberFormat="1" applyFont="1" applyBorder="1" applyAlignment="1">
      <alignment horizontal="center"/>
      <protection/>
    </xf>
    <xf numFmtId="0" fontId="3" fillId="0" borderId="14" xfId="56" applyFont="1" applyBorder="1" applyAlignment="1">
      <alignment horizontal="left"/>
      <protection/>
    </xf>
    <xf numFmtId="49" fontId="3" fillId="0" borderId="14" xfId="56" applyNumberFormat="1" applyFont="1" applyBorder="1" applyAlignment="1">
      <alignment horizontal="left"/>
      <protection/>
    </xf>
    <xf numFmtId="0" fontId="3" fillId="0" borderId="13" xfId="56" applyFont="1" applyBorder="1" applyAlignment="1">
      <alignment horizontal="left"/>
      <protection/>
    </xf>
    <xf numFmtId="0" fontId="3" fillId="0" borderId="12" xfId="56" applyFont="1" applyBorder="1" applyAlignment="1">
      <alignment horizontal="right"/>
      <protection/>
    </xf>
    <xf numFmtId="0" fontId="3" fillId="0" borderId="10" xfId="56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/>
      <protection/>
    </xf>
    <xf numFmtId="1" fontId="32" fillId="0" borderId="22" xfId="58" applyNumberFormat="1" applyFont="1" applyBorder="1" applyAlignment="1">
      <alignment horizontal="center"/>
      <protection/>
    </xf>
    <xf numFmtId="49" fontId="33" fillId="0" borderId="50" xfId="56" applyNumberFormat="1" applyFont="1" applyBorder="1" applyAlignment="1">
      <alignment horizontal="center"/>
      <protection/>
    </xf>
    <xf numFmtId="2" fontId="32" fillId="0" borderId="22" xfId="58" applyNumberFormat="1" applyFont="1" applyBorder="1" applyAlignment="1">
      <alignment horizontal="center"/>
      <protection/>
    </xf>
    <xf numFmtId="2" fontId="0" fillId="0" borderId="28" xfId="58" applyNumberFormat="1" applyFont="1" applyBorder="1" applyAlignment="1">
      <alignment horizontal="center"/>
      <protection/>
    </xf>
    <xf numFmtId="2" fontId="0" fillId="0" borderId="15" xfId="58" applyNumberFormat="1" applyFont="1" applyBorder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2" fontId="0" fillId="0" borderId="27" xfId="56" applyNumberFormat="1" applyFont="1" applyBorder="1" applyAlignment="1">
      <alignment horizontal="center"/>
      <protection/>
    </xf>
    <xf numFmtId="0" fontId="34" fillId="0" borderId="28" xfId="56" applyFont="1" applyBorder="1" applyAlignment="1">
      <alignment horizontal="left"/>
      <protection/>
    </xf>
    <xf numFmtId="0" fontId="0" fillId="0" borderId="15" xfId="56" applyFont="1" applyBorder="1" applyAlignment="1">
      <alignment horizontal="center"/>
      <protection/>
    </xf>
    <xf numFmtId="0" fontId="32" fillId="0" borderId="17" xfId="56" applyFont="1" applyBorder="1" applyAlignment="1">
      <alignment horizontal="left"/>
      <protection/>
    </xf>
    <xf numFmtId="0" fontId="0" fillId="0" borderId="16" xfId="56" applyFont="1" applyBorder="1" applyAlignment="1">
      <alignment horizontal="right"/>
      <protection/>
    </xf>
    <xf numFmtId="0" fontId="5" fillId="0" borderId="61" xfId="58" applyFont="1" applyBorder="1" applyAlignment="1">
      <alignment horizontal="center"/>
      <protection/>
    </xf>
    <xf numFmtId="0" fontId="33" fillId="0" borderId="50" xfId="56" applyNumberFormat="1" applyFont="1" applyBorder="1" applyAlignment="1">
      <alignment horizontal="center"/>
      <protection/>
    </xf>
    <xf numFmtId="0" fontId="3" fillId="0" borderId="60" xfId="58" applyFont="1" applyBorder="1" applyAlignment="1">
      <alignment horizontal="center"/>
      <protection/>
    </xf>
    <xf numFmtId="0" fontId="6" fillId="0" borderId="52" xfId="58" applyFont="1" applyBorder="1" applyAlignment="1">
      <alignment horizontal="center"/>
      <protection/>
    </xf>
    <xf numFmtId="0" fontId="3" fillId="0" borderId="18" xfId="58" applyFont="1" applyBorder="1" applyAlignment="1">
      <alignment horizontal="center"/>
      <protection/>
    </xf>
    <xf numFmtId="0" fontId="3" fillId="0" borderId="40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0" fontId="3" fillId="0" borderId="13" xfId="58" applyFont="1" applyBorder="1" applyAlignment="1">
      <alignment horizontal="left"/>
      <protection/>
    </xf>
    <xf numFmtId="0" fontId="3" fillId="0" borderId="12" xfId="58" applyFont="1" applyBorder="1" applyAlignment="1">
      <alignment horizontal="right"/>
      <protection/>
    </xf>
    <xf numFmtId="0" fontId="0" fillId="0" borderId="52" xfId="56" applyBorder="1" applyAlignment="1">
      <alignment/>
      <protection/>
    </xf>
    <xf numFmtId="0" fontId="0" fillId="0" borderId="11" xfId="56" applyBorder="1" applyAlignment="1">
      <alignment/>
      <protection/>
    </xf>
    <xf numFmtId="0" fontId="3" fillId="0" borderId="58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4" fontId="35" fillId="0" borderId="0" xfId="58" applyNumberFormat="1" applyFont="1" applyAlignment="1">
      <alignment horizontal="right"/>
      <protection/>
    </xf>
    <xf numFmtId="0" fontId="3" fillId="0" borderId="0" xfId="58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d beg START" xfId="57"/>
    <cellStyle name="Normal_SC03zz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thletics\varzybos\sabl%20varz\mero%20taures%20sabl\Aukstis%20rutulys\Rut%20M%20ir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thletics\varzybos\sabl%20varz\mero%20taures%20sabl\Mero%20beg%20rezultat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t M"/>
      <sheetName val="Rut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0bb M ir B"/>
      <sheetName val="60 M "/>
      <sheetName val="60 B"/>
      <sheetName val="200 M"/>
      <sheetName val="200 B"/>
      <sheetName val="400 M "/>
      <sheetName val="400 B "/>
      <sheetName val="800 M"/>
      <sheetName val="800 B"/>
      <sheetName val="1500 M ir B "/>
      <sheetName val="taska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18.421875" style="42" customWidth="1"/>
    <col min="7" max="7" width="9.140625" style="13" customWidth="1"/>
    <col min="8" max="8" width="7.57421875" style="13" customWidth="1"/>
    <col min="9" max="9" width="7.57421875" style="9" customWidth="1"/>
    <col min="10" max="10" width="7.57421875" style="13" customWidth="1"/>
    <col min="11" max="16384" width="9.140625" style="9" customWidth="1"/>
  </cols>
  <sheetData>
    <row r="1" spans="1:10" s="2" customFormat="1" ht="15.75">
      <c r="A1" s="1" t="s">
        <v>0</v>
      </c>
      <c r="B1" s="1"/>
      <c r="E1" s="3"/>
      <c r="F1" s="4"/>
      <c r="G1" s="4"/>
      <c r="H1" s="4"/>
      <c r="J1" s="4"/>
    </row>
    <row r="2" spans="5:12" s="2" customFormat="1" ht="12.75">
      <c r="E2" s="3"/>
      <c r="F2" s="4"/>
      <c r="G2" s="5"/>
      <c r="H2" s="5" t="s">
        <v>1</v>
      </c>
      <c r="I2" s="6"/>
      <c r="J2" s="5"/>
      <c r="K2" s="6"/>
      <c r="L2" s="7"/>
    </row>
    <row r="3" spans="1:10" ht="15.75">
      <c r="A3" s="2"/>
      <c r="B3" s="2"/>
      <c r="C3" s="1" t="s">
        <v>300</v>
      </c>
      <c r="D3" s="2"/>
      <c r="E3" s="3"/>
      <c r="F3" s="4"/>
      <c r="G3" s="8"/>
      <c r="H3" s="8" t="s">
        <v>3</v>
      </c>
      <c r="J3" s="8"/>
    </row>
    <row r="4" spans="1:10" s="14" customFormat="1" ht="15.75">
      <c r="A4" s="9"/>
      <c r="B4" s="9"/>
      <c r="C4" s="10" t="s">
        <v>4</v>
      </c>
      <c r="D4" s="11" t="s">
        <v>5</v>
      </c>
      <c r="E4" s="3"/>
      <c r="F4" s="12"/>
      <c r="G4" s="13"/>
      <c r="H4" s="13"/>
      <c r="J4" s="13"/>
    </row>
    <row r="5" spans="1:10" s="14" customFormat="1" ht="9.75" customHeight="1">
      <c r="A5" s="9"/>
      <c r="B5" s="9"/>
      <c r="C5" s="1"/>
      <c r="D5" s="2"/>
      <c r="E5" s="3"/>
      <c r="F5" s="12"/>
      <c r="G5" s="13"/>
      <c r="H5" s="13"/>
      <c r="J5" s="13"/>
    </row>
    <row r="6" spans="1:10" s="14" customFormat="1" ht="12.75" customHeight="1">
      <c r="A6" s="9"/>
      <c r="B6" s="9"/>
      <c r="D6" s="10">
        <v>1</v>
      </c>
      <c r="E6" s="15" t="s">
        <v>6</v>
      </c>
      <c r="F6" s="12" t="s">
        <v>7</v>
      </c>
      <c r="G6" s="13"/>
      <c r="H6" s="13"/>
      <c r="J6" s="13"/>
    </row>
    <row r="7" spans="1:10" s="14" customFormat="1" ht="9.75" customHeight="1" thickBot="1">
      <c r="A7" s="9"/>
      <c r="B7" s="9"/>
      <c r="C7" s="1"/>
      <c r="D7" s="2"/>
      <c r="E7" s="3"/>
      <c r="F7" s="12"/>
      <c r="G7" s="13"/>
      <c r="H7" s="13"/>
      <c r="J7" s="13"/>
    </row>
    <row r="8" spans="1:10" ht="18" customHeight="1" thickBot="1">
      <c r="A8" s="16" t="s">
        <v>269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15</v>
      </c>
      <c r="I8" s="23" t="s">
        <v>8</v>
      </c>
      <c r="J8" s="23" t="s">
        <v>299</v>
      </c>
    </row>
    <row r="9" spans="1:10" ht="18" customHeight="1">
      <c r="A9" s="24">
        <v>5</v>
      </c>
      <c r="B9" s="25">
        <v>273</v>
      </c>
      <c r="C9" s="26" t="s">
        <v>30</v>
      </c>
      <c r="D9" s="27" t="s">
        <v>31</v>
      </c>
      <c r="E9" s="28" t="s">
        <v>32</v>
      </c>
      <c r="F9" s="29" t="s">
        <v>33</v>
      </c>
      <c r="G9" s="30">
        <v>14.54</v>
      </c>
      <c r="H9" s="32" t="s">
        <v>34</v>
      </c>
      <c r="I9" s="32">
        <v>4</v>
      </c>
      <c r="J9" s="32" t="s">
        <v>311</v>
      </c>
    </row>
    <row r="10" spans="1:10" ht="18" customHeight="1">
      <c r="A10" s="24">
        <v>4</v>
      </c>
      <c r="B10" s="25">
        <v>12</v>
      </c>
      <c r="C10" s="26" t="s">
        <v>27</v>
      </c>
      <c r="D10" s="27" t="s">
        <v>28</v>
      </c>
      <c r="E10" s="28">
        <v>1992</v>
      </c>
      <c r="F10" s="29" t="s">
        <v>29</v>
      </c>
      <c r="G10" s="35">
        <v>14.7</v>
      </c>
      <c r="H10" s="36"/>
      <c r="I10" s="32">
        <v>5</v>
      </c>
      <c r="J10" s="32" t="s">
        <v>311</v>
      </c>
    </row>
    <row r="11" spans="1:10" ht="18" customHeight="1">
      <c r="A11" s="24">
        <v>8</v>
      </c>
      <c r="B11" s="25">
        <v>202</v>
      </c>
      <c r="C11" s="26" t="s">
        <v>40</v>
      </c>
      <c r="D11" s="27" t="s">
        <v>41</v>
      </c>
      <c r="E11" s="28"/>
      <c r="F11" s="29" t="s">
        <v>42</v>
      </c>
      <c r="G11" s="33">
        <v>15.4</v>
      </c>
      <c r="H11" s="34"/>
      <c r="I11" s="32">
        <v>12</v>
      </c>
      <c r="J11" s="32" t="s">
        <v>312</v>
      </c>
    </row>
    <row r="12" spans="1:10" ht="18" customHeight="1">
      <c r="A12" s="24">
        <v>1</v>
      </c>
      <c r="B12" s="25">
        <v>123</v>
      </c>
      <c r="C12" s="26" t="s">
        <v>16</v>
      </c>
      <c r="D12" s="27" t="s">
        <v>17</v>
      </c>
      <c r="E12" s="28">
        <v>1992</v>
      </c>
      <c r="F12" s="29" t="s">
        <v>18</v>
      </c>
      <c r="G12" s="30">
        <v>15.46</v>
      </c>
      <c r="H12" s="31"/>
      <c r="I12" s="32">
        <v>13</v>
      </c>
      <c r="J12" s="32" t="s">
        <v>312</v>
      </c>
    </row>
    <row r="13" spans="1:10" ht="18" customHeight="1">
      <c r="A13" s="24">
        <v>7</v>
      </c>
      <c r="B13" s="25">
        <v>293</v>
      </c>
      <c r="C13" s="26" t="s">
        <v>19</v>
      </c>
      <c r="D13" s="27" t="s">
        <v>38</v>
      </c>
      <c r="E13" s="28"/>
      <c r="F13" s="29" t="s">
        <v>39</v>
      </c>
      <c r="G13" s="30">
        <v>15.57</v>
      </c>
      <c r="H13" s="32"/>
      <c r="I13" s="32">
        <v>14</v>
      </c>
      <c r="J13" s="32" t="s">
        <v>312</v>
      </c>
    </row>
    <row r="14" spans="1:10" ht="18" customHeight="1">
      <c r="A14" s="24">
        <v>3</v>
      </c>
      <c r="B14" s="25">
        <v>115</v>
      </c>
      <c r="C14" s="26" t="s">
        <v>24</v>
      </c>
      <c r="D14" s="27" t="s">
        <v>25</v>
      </c>
      <c r="E14" s="28">
        <v>1990</v>
      </c>
      <c r="F14" s="29" t="s">
        <v>26</v>
      </c>
      <c r="G14" s="33">
        <v>15.65</v>
      </c>
      <c r="H14" s="34"/>
      <c r="I14" s="32">
        <v>15</v>
      </c>
      <c r="J14" s="32" t="s">
        <v>312</v>
      </c>
    </row>
    <row r="15" spans="1:10" ht="18" customHeight="1">
      <c r="A15" s="24">
        <v>6</v>
      </c>
      <c r="B15" s="25">
        <v>301</v>
      </c>
      <c r="C15" s="26" t="s">
        <v>35</v>
      </c>
      <c r="D15" s="27" t="s">
        <v>36</v>
      </c>
      <c r="E15" s="28">
        <v>1992</v>
      </c>
      <c r="F15" s="29" t="s">
        <v>37</v>
      </c>
      <c r="G15" s="33">
        <v>16.21</v>
      </c>
      <c r="H15" s="34"/>
      <c r="I15" s="32">
        <v>17</v>
      </c>
      <c r="J15" s="32" t="s">
        <v>312</v>
      </c>
    </row>
    <row r="16" spans="1:10" ht="18" customHeight="1">
      <c r="A16" s="24">
        <v>2</v>
      </c>
      <c r="B16" s="25">
        <v>46</v>
      </c>
      <c r="C16" s="26" t="s">
        <v>19</v>
      </c>
      <c r="D16" s="27" t="s">
        <v>20</v>
      </c>
      <c r="E16" s="28" t="s">
        <v>21</v>
      </c>
      <c r="F16" s="29" t="s">
        <v>22</v>
      </c>
      <c r="G16" s="33" t="s">
        <v>23</v>
      </c>
      <c r="H16" s="34"/>
      <c r="I16" s="32"/>
      <c r="J16" s="34"/>
    </row>
    <row r="17" spans="1:10" s="14" customFormat="1" ht="9.75" customHeight="1">
      <c r="A17" s="9"/>
      <c r="B17" s="38"/>
      <c r="C17" s="1"/>
      <c r="D17" s="2"/>
      <c r="E17" s="3"/>
      <c r="F17" s="12"/>
      <c r="G17" s="13"/>
      <c r="H17" s="39"/>
      <c r="J17" s="39"/>
    </row>
    <row r="18" spans="1:10" s="14" customFormat="1" ht="12.75" customHeight="1">
      <c r="A18" s="9"/>
      <c r="B18" s="38"/>
      <c r="D18" s="10">
        <v>2</v>
      </c>
      <c r="E18" s="15" t="s">
        <v>6</v>
      </c>
      <c r="F18" s="40" t="s">
        <v>7</v>
      </c>
      <c r="G18" s="13"/>
      <c r="H18" s="39"/>
      <c r="J18" s="39"/>
    </row>
    <row r="19" spans="1:10" s="14" customFormat="1" ht="9.75" customHeight="1" thickBot="1">
      <c r="A19" s="9"/>
      <c r="B19" s="38"/>
      <c r="C19" s="1"/>
      <c r="D19" s="2"/>
      <c r="E19" s="3"/>
      <c r="F19" s="12"/>
      <c r="G19" s="13"/>
      <c r="H19" s="39"/>
      <c r="J19" s="39"/>
    </row>
    <row r="20" spans="1:10" ht="18" customHeight="1" thickBot="1">
      <c r="A20" s="16" t="s">
        <v>269</v>
      </c>
      <c r="B20" s="17" t="s">
        <v>9</v>
      </c>
      <c r="C20" s="18" t="s">
        <v>10</v>
      </c>
      <c r="D20" s="19" t="s">
        <v>11</v>
      </c>
      <c r="E20" s="20" t="s">
        <v>12</v>
      </c>
      <c r="F20" s="21" t="s">
        <v>13</v>
      </c>
      <c r="G20" s="22" t="s">
        <v>14</v>
      </c>
      <c r="H20" s="23" t="s">
        <v>15</v>
      </c>
      <c r="I20" s="23" t="s">
        <v>8</v>
      </c>
      <c r="J20" s="23" t="s">
        <v>299</v>
      </c>
    </row>
    <row r="21" spans="1:10" ht="18" customHeight="1">
      <c r="A21" s="24">
        <v>1</v>
      </c>
      <c r="B21" s="25">
        <v>181</v>
      </c>
      <c r="C21" s="26" t="s">
        <v>27</v>
      </c>
      <c r="D21" s="27" t="s">
        <v>43</v>
      </c>
      <c r="E21" s="28">
        <v>1992</v>
      </c>
      <c r="F21" s="29" t="s">
        <v>44</v>
      </c>
      <c r="G21" s="30">
        <v>13</v>
      </c>
      <c r="H21" s="31"/>
      <c r="I21" s="32">
        <v>1</v>
      </c>
      <c r="J21" s="32" t="s">
        <v>311</v>
      </c>
    </row>
    <row r="22" spans="1:10" ht="18" customHeight="1">
      <c r="A22" s="24">
        <v>2</v>
      </c>
      <c r="B22" s="32">
        <v>11</v>
      </c>
      <c r="C22" s="26" t="s">
        <v>45</v>
      </c>
      <c r="D22" s="27" t="s">
        <v>46</v>
      </c>
      <c r="E22" s="28">
        <v>1991</v>
      </c>
      <c r="F22" s="29" t="s">
        <v>29</v>
      </c>
      <c r="G22" s="33">
        <v>13.72</v>
      </c>
      <c r="H22" s="34"/>
      <c r="I22" s="32">
        <v>3</v>
      </c>
      <c r="J22" s="32" t="s">
        <v>311</v>
      </c>
    </row>
    <row r="23" spans="1:10" ht="18" customHeight="1">
      <c r="A23" s="24">
        <v>6</v>
      </c>
      <c r="B23" s="32">
        <v>302</v>
      </c>
      <c r="C23" s="26" t="s">
        <v>54</v>
      </c>
      <c r="D23" s="27" t="s">
        <v>55</v>
      </c>
      <c r="E23" s="28">
        <v>1992</v>
      </c>
      <c r="F23" s="29" t="s">
        <v>37</v>
      </c>
      <c r="G23" s="33">
        <v>14.74</v>
      </c>
      <c r="H23" s="34"/>
      <c r="I23" s="32">
        <v>6</v>
      </c>
      <c r="J23" s="32" t="s">
        <v>311</v>
      </c>
    </row>
    <row r="24" spans="1:10" ht="18" customHeight="1">
      <c r="A24" s="24">
        <v>3</v>
      </c>
      <c r="B24" s="25">
        <v>113</v>
      </c>
      <c r="C24" s="26" t="s">
        <v>47</v>
      </c>
      <c r="D24" s="27" t="s">
        <v>48</v>
      </c>
      <c r="E24" s="28">
        <v>1993</v>
      </c>
      <c r="F24" s="29" t="s">
        <v>26</v>
      </c>
      <c r="G24" s="33">
        <v>15.39</v>
      </c>
      <c r="H24" s="34"/>
      <c r="I24" s="32">
        <v>11</v>
      </c>
      <c r="J24" s="32" t="s">
        <v>312</v>
      </c>
    </row>
    <row r="25" spans="1:10" ht="18" customHeight="1">
      <c r="A25" s="24">
        <v>8</v>
      </c>
      <c r="B25" s="32">
        <v>107</v>
      </c>
      <c r="C25" s="26" t="s">
        <v>57</v>
      </c>
      <c r="D25" s="27" t="s">
        <v>58</v>
      </c>
      <c r="E25" s="28">
        <v>1992</v>
      </c>
      <c r="F25" s="29" t="s">
        <v>59</v>
      </c>
      <c r="G25" s="33">
        <v>15.68</v>
      </c>
      <c r="H25" s="34"/>
      <c r="I25" s="32">
        <v>16</v>
      </c>
      <c r="J25" s="32" t="s">
        <v>312</v>
      </c>
    </row>
    <row r="26" spans="1:10" ht="18" customHeight="1">
      <c r="A26" s="24">
        <v>4</v>
      </c>
      <c r="B26" s="25">
        <v>303</v>
      </c>
      <c r="C26" s="26" t="s">
        <v>49</v>
      </c>
      <c r="D26" s="27" t="s">
        <v>50</v>
      </c>
      <c r="E26" s="28">
        <v>1993</v>
      </c>
      <c r="F26" s="29" t="s">
        <v>37</v>
      </c>
      <c r="G26" s="35">
        <v>16.61</v>
      </c>
      <c r="H26" s="36"/>
      <c r="I26" s="32">
        <v>18</v>
      </c>
      <c r="J26" s="32" t="s">
        <v>312</v>
      </c>
    </row>
    <row r="27" spans="1:10" ht="18" customHeight="1">
      <c r="A27" s="24">
        <v>5</v>
      </c>
      <c r="B27" s="37">
        <v>45</v>
      </c>
      <c r="C27" s="26" t="s">
        <v>51</v>
      </c>
      <c r="D27" s="27" t="s">
        <v>52</v>
      </c>
      <c r="E27" s="28" t="s">
        <v>53</v>
      </c>
      <c r="F27" s="29" t="s">
        <v>22</v>
      </c>
      <c r="G27" s="30">
        <v>17.01</v>
      </c>
      <c r="H27" s="32" t="s">
        <v>34</v>
      </c>
      <c r="I27" s="32">
        <v>19</v>
      </c>
      <c r="J27" s="32" t="s">
        <v>312</v>
      </c>
    </row>
    <row r="28" spans="1:10" ht="18" customHeight="1">
      <c r="A28" s="24">
        <v>7</v>
      </c>
      <c r="B28" s="25">
        <v>292</v>
      </c>
      <c r="C28" s="26" t="s">
        <v>19</v>
      </c>
      <c r="D28" s="27" t="s">
        <v>56</v>
      </c>
      <c r="E28" s="28"/>
      <c r="F28" s="29" t="s">
        <v>39</v>
      </c>
      <c r="G28" s="30">
        <v>18.06</v>
      </c>
      <c r="H28" s="32" t="s">
        <v>34</v>
      </c>
      <c r="I28" s="32">
        <v>20</v>
      </c>
      <c r="J28" s="32" t="s">
        <v>312</v>
      </c>
    </row>
    <row r="29" spans="1:10" s="14" customFormat="1" ht="9.75" customHeight="1">
      <c r="A29" s="9"/>
      <c r="B29" s="38"/>
      <c r="C29" s="1"/>
      <c r="D29" s="2"/>
      <c r="E29" s="3"/>
      <c r="F29" s="12"/>
      <c r="G29" s="13"/>
      <c r="H29" s="39"/>
      <c r="J29" s="39"/>
    </row>
    <row r="30" spans="1:10" s="14" customFormat="1" ht="12.75" customHeight="1">
      <c r="A30" s="9"/>
      <c r="B30" s="38"/>
      <c r="D30" s="10">
        <v>3</v>
      </c>
      <c r="E30" s="15" t="s">
        <v>6</v>
      </c>
      <c r="F30" s="40" t="s">
        <v>7</v>
      </c>
      <c r="G30" s="13"/>
      <c r="H30" s="39"/>
      <c r="J30" s="39"/>
    </row>
    <row r="31" spans="1:10" s="14" customFormat="1" ht="9.75" customHeight="1" thickBot="1">
      <c r="A31" s="9"/>
      <c r="B31" s="38"/>
      <c r="C31" s="1"/>
      <c r="D31" s="2"/>
      <c r="E31" s="3"/>
      <c r="F31" s="12"/>
      <c r="G31" s="13"/>
      <c r="H31" s="39"/>
      <c r="J31" s="39"/>
    </row>
    <row r="32" spans="1:10" ht="18" customHeight="1" thickBot="1">
      <c r="A32" s="16" t="s">
        <v>269</v>
      </c>
      <c r="B32" s="17" t="s">
        <v>9</v>
      </c>
      <c r="C32" s="18" t="s">
        <v>10</v>
      </c>
      <c r="D32" s="19" t="s">
        <v>11</v>
      </c>
      <c r="E32" s="20" t="s">
        <v>12</v>
      </c>
      <c r="F32" s="21" t="s">
        <v>13</v>
      </c>
      <c r="G32" s="22" t="s">
        <v>14</v>
      </c>
      <c r="H32" s="23" t="s">
        <v>15</v>
      </c>
      <c r="I32" s="23" t="s">
        <v>8</v>
      </c>
      <c r="J32" s="23" t="s">
        <v>299</v>
      </c>
    </row>
    <row r="33" spans="1:10" ht="18" customHeight="1">
      <c r="A33" s="24">
        <v>2</v>
      </c>
      <c r="B33" s="32">
        <v>182</v>
      </c>
      <c r="C33" s="26" t="s">
        <v>64</v>
      </c>
      <c r="D33" s="27" t="s">
        <v>65</v>
      </c>
      <c r="E33" s="28">
        <v>1994</v>
      </c>
      <c r="F33" s="29" t="s">
        <v>44</v>
      </c>
      <c r="G33" s="33">
        <v>13.54</v>
      </c>
      <c r="H33" s="34"/>
      <c r="I33" s="32">
        <v>2</v>
      </c>
      <c r="J33" s="32" t="s">
        <v>311</v>
      </c>
    </row>
    <row r="34" spans="1:10" ht="18" customHeight="1">
      <c r="A34" s="24">
        <v>3</v>
      </c>
      <c r="B34" s="25">
        <v>215</v>
      </c>
      <c r="C34" s="26" t="s">
        <v>66</v>
      </c>
      <c r="D34" s="27" t="s">
        <v>67</v>
      </c>
      <c r="E34" s="28" t="s">
        <v>68</v>
      </c>
      <c r="F34" s="29" t="s">
        <v>69</v>
      </c>
      <c r="G34" s="33">
        <v>14.84</v>
      </c>
      <c r="H34" s="34" t="s">
        <v>34</v>
      </c>
      <c r="I34" s="32">
        <v>7</v>
      </c>
      <c r="J34" s="32" t="s">
        <v>311</v>
      </c>
    </row>
    <row r="35" spans="1:10" ht="18" customHeight="1">
      <c r="A35" s="24">
        <v>1</v>
      </c>
      <c r="B35" s="25"/>
      <c r="C35" s="26" t="s">
        <v>60</v>
      </c>
      <c r="D35" s="27" t="s">
        <v>61</v>
      </c>
      <c r="E35" s="28" t="s">
        <v>62</v>
      </c>
      <c r="F35" s="29" t="s">
        <v>63</v>
      </c>
      <c r="G35" s="30">
        <v>14.98</v>
      </c>
      <c r="H35" s="31" t="s">
        <v>34</v>
      </c>
      <c r="I35" s="32">
        <v>8</v>
      </c>
      <c r="J35" s="32" t="s">
        <v>311</v>
      </c>
    </row>
    <row r="36" spans="1:10" ht="18" customHeight="1">
      <c r="A36" s="24">
        <v>4</v>
      </c>
      <c r="B36" s="25">
        <v>291</v>
      </c>
      <c r="C36" s="26" t="s">
        <v>70</v>
      </c>
      <c r="D36" s="27" t="s">
        <v>71</v>
      </c>
      <c r="E36" s="28"/>
      <c r="F36" s="29" t="s">
        <v>39</v>
      </c>
      <c r="G36" s="35">
        <v>15.16</v>
      </c>
      <c r="H36" s="36"/>
      <c r="I36" s="32">
        <v>9</v>
      </c>
      <c r="J36" s="32" t="s">
        <v>312</v>
      </c>
    </row>
    <row r="37" spans="1:10" ht="18" customHeight="1">
      <c r="A37" s="24">
        <v>6</v>
      </c>
      <c r="B37" s="32">
        <v>304</v>
      </c>
      <c r="C37" s="26" t="s">
        <v>74</v>
      </c>
      <c r="D37" s="27" t="s">
        <v>75</v>
      </c>
      <c r="E37" s="28">
        <v>1994</v>
      </c>
      <c r="F37" s="29" t="s">
        <v>37</v>
      </c>
      <c r="G37" s="33">
        <v>15.2</v>
      </c>
      <c r="H37" s="34"/>
      <c r="I37" s="32">
        <v>10</v>
      </c>
      <c r="J37" s="32" t="s">
        <v>312</v>
      </c>
    </row>
    <row r="38" spans="1:10" ht="18" customHeight="1">
      <c r="A38" s="24">
        <v>5</v>
      </c>
      <c r="B38" s="37">
        <v>14</v>
      </c>
      <c r="C38" s="26" t="s">
        <v>72</v>
      </c>
      <c r="D38" s="27" t="s">
        <v>73</v>
      </c>
      <c r="E38" s="28">
        <v>1989</v>
      </c>
      <c r="F38" s="29" t="s">
        <v>29</v>
      </c>
      <c r="G38" s="30" t="s">
        <v>23</v>
      </c>
      <c r="H38" s="32"/>
      <c r="I38" s="34"/>
      <c r="J38" s="32"/>
    </row>
    <row r="39" spans="1:10" ht="18" customHeight="1">
      <c r="A39" s="24">
        <v>7</v>
      </c>
      <c r="B39" s="25">
        <v>42</v>
      </c>
      <c r="C39" s="26" t="s">
        <v>76</v>
      </c>
      <c r="D39" s="27" t="s">
        <v>77</v>
      </c>
      <c r="E39" s="28" t="s">
        <v>78</v>
      </c>
      <c r="F39" s="29" t="s">
        <v>22</v>
      </c>
      <c r="G39" s="30" t="s">
        <v>23</v>
      </c>
      <c r="H39" s="32"/>
      <c r="I39" s="34"/>
      <c r="J39" s="32"/>
    </row>
    <row r="40" spans="1:10" ht="18" customHeight="1">
      <c r="A40" s="24">
        <v>8</v>
      </c>
      <c r="B40" s="32">
        <v>102</v>
      </c>
      <c r="C40" s="26" t="s">
        <v>79</v>
      </c>
      <c r="D40" s="27" t="s">
        <v>80</v>
      </c>
      <c r="E40" s="28">
        <v>1993</v>
      </c>
      <c r="F40" s="29" t="s">
        <v>59</v>
      </c>
      <c r="G40" s="33" t="s">
        <v>23</v>
      </c>
      <c r="H40" s="34"/>
      <c r="I40" s="34"/>
      <c r="J40" s="34"/>
    </row>
    <row r="41" spans="1:10" s="14" customFormat="1" ht="9.75" customHeight="1">
      <c r="A41" s="9"/>
      <c r="B41" s="38"/>
      <c r="C41" s="1"/>
      <c r="D41" s="2"/>
      <c r="E41" s="3"/>
      <c r="F41" s="12"/>
      <c r="G41" s="13"/>
      <c r="H41" s="39"/>
      <c r="J41" s="39"/>
    </row>
    <row r="42" spans="1:10" s="14" customFormat="1" ht="12.75" customHeight="1">
      <c r="A42" s="9"/>
      <c r="B42" s="38"/>
      <c r="C42" s="1" t="s">
        <v>301</v>
      </c>
      <c r="D42" s="10"/>
      <c r="E42" s="15"/>
      <c r="F42" s="40"/>
      <c r="G42" s="13"/>
      <c r="H42" s="39"/>
      <c r="J42" s="39"/>
    </row>
    <row r="43" spans="1:10" s="14" customFormat="1" ht="9.75" customHeight="1" thickBot="1">
      <c r="A43" s="9"/>
      <c r="B43" s="38"/>
      <c r="C43" s="1"/>
      <c r="D43" s="2"/>
      <c r="E43" s="3"/>
      <c r="F43" s="12"/>
      <c r="G43" s="13"/>
      <c r="H43" s="39"/>
      <c r="J43" s="39"/>
    </row>
    <row r="44" spans="1:10" ht="18" customHeight="1" thickBot="1">
      <c r="A44" s="16" t="s">
        <v>269</v>
      </c>
      <c r="B44" s="17" t="s">
        <v>9</v>
      </c>
      <c r="C44" s="18" t="s">
        <v>10</v>
      </c>
      <c r="D44" s="19" t="s">
        <v>11</v>
      </c>
      <c r="E44" s="20" t="s">
        <v>12</v>
      </c>
      <c r="F44" s="21" t="s">
        <v>13</v>
      </c>
      <c r="G44" s="22" t="s">
        <v>14</v>
      </c>
      <c r="H44" s="23" t="s">
        <v>15</v>
      </c>
      <c r="I44" s="99" t="s">
        <v>8</v>
      </c>
      <c r="J44" s="96"/>
    </row>
    <row r="45" spans="1:10" ht="18" customHeight="1">
      <c r="A45" s="100">
        <v>1</v>
      </c>
      <c r="B45" s="25">
        <v>215</v>
      </c>
      <c r="C45" s="26" t="s">
        <v>66</v>
      </c>
      <c r="D45" s="27" t="s">
        <v>67</v>
      </c>
      <c r="E45" s="28" t="s">
        <v>68</v>
      </c>
      <c r="F45" s="29" t="s">
        <v>69</v>
      </c>
      <c r="G45" s="33">
        <v>14.67</v>
      </c>
      <c r="H45" s="34" t="s">
        <v>34</v>
      </c>
      <c r="I45" s="101">
        <v>6</v>
      </c>
      <c r="J45" s="97"/>
    </row>
    <row r="46" spans="1:10" ht="18" customHeight="1">
      <c r="A46" s="100">
        <v>2</v>
      </c>
      <c r="B46" s="25">
        <v>12</v>
      </c>
      <c r="C46" s="26" t="s">
        <v>27</v>
      </c>
      <c r="D46" s="27" t="s">
        <v>28</v>
      </c>
      <c r="E46" s="28">
        <v>1992</v>
      </c>
      <c r="F46" s="29" t="s">
        <v>29</v>
      </c>
      <c r="G46" s="35">
        <v>14.54</v>
      </c>
      <c r="H46" s="36"/>
      <c r="I46" s="101">
        <v>5</v>
      </c>
      <c r="J46" s="97"/>
    </row>
    <row r="47" spans="1:10" ht="18" customHeight="1">
      <c r="A47" s="100">
        <v>3</v>
      </c>
      <c r="B47" s="32">
        <v>11</v>
      </c>
      <c r="C47" s="26" t="s">
        <v>45</v>
      </c>
      <c r="D47" s="27" t="s">
        <v>46</v>
      </c>
      <c r="E47" s="28">
        <v>1991</v>
      </c>
      <c r="F47" s="29" t="s">
        <v>29</v>
      </c>
      <c r="G47" s="33">
        <v>13.34</v>
      </c>
      <c r="H47" s="36"/>
      <c r="I47" s="101">
        <v>2</v>
      </c>
      <c r="J47" s="97"/>
    </row>
    <row r="48" spans="1:10" ht="18" customHeight="1">
      <c r="A48" s="100">
        <v>4</v>
      </c>
      <c r="B48" s="25">
        <v>181</v>
      </c>
      <c r="C48" s="26" t="s">
        <v>27</v>
      </c>
      <c r="D48" s="27" t="s">
        <v>43</v>
      </c>
      <c r="E48" s="28">
        <v>1992</v>
      </c>
      <c r="F48" s="29" t="s">
        <v>44</v>
      </c>
      <c r="G48" s="30">
        <v>12.69</v>
      </c>
      <c r="H48" s="31"/>
      <c r="I48" s="101">
        <v>1</v>
      </c>
      <c r="J48" s="97"/>
    </row>
    <row r="49" spans="1:10" ht="18" customHeight="1">
      <c r="A49" s="100">
        <v>5</v>
      </c>
      <c r="B49" s="32">
        <v>182</v>
      </c>
      <c r="C49" s="26" t="s">
        <v>64</v>
      </c>
      <c r="D49" s="27" t="s">
        <v>65</v>
      </c>
      <c r="E49" s="28">
        <v>1994</v>
      </c>
      <c r="F49" s="29" t="s">
        <v>44</v>
      </c>
      <c r="G49" s="33">
        <v>13.42</v>
      </c>
      <c r="H49" s="34"/>
      <c r="I49" s="101">
        <v>3</v>
      </c>
      <c r="J49" s="97"/>
    </row>
    <row r="50" spans="1:10" ht="18" customHeight="1">
      <c r="A50" s="100">
        <v>6</v>
      </c>
      <c r="B50" s="25">
        <v>273</v>
      </c>
      <c r="C50" s="26" t="s">
        <v>30</v>
      </c>
      <c r="D50" s="27" t="s">
        <v>31</v>
      </c>
      <c r="E50" s="28" t="s">
        <v>32</v>
      </c>
      <c r="F50" s="29" t="s">
        <v>33</v>
      </c>
      <c r="G50" s="30">
        <v>14.25</v>
      </c>
      <c r="H50" s="32" t="s">
        <v>34</v>
      </c>
      <c r="I50" s="101">
        <v>4</v>
      </c>
      <c r="J50" s="97"/>
    </row>
    <row r="51" spans="1:10" ht="18" customHeight="1">
      <c r="A51" s="100">
        <v>7</v>
      </c>
      <c r="B51" s="32">
        <v>302</v>
      </c>
      <c r="C51" s="26" t="s">
        <v>54</v>
      </c>
      <c r="D51" s="27" t="s">
        <v>55</v>
      </c>
      <c r="E51" s="28">
        <v>1992</v>
      </c>
      <c r="F51" s="29" t="s">
        <v>37</v>
      </c>
      <c r="G51" s="33">
        <v>14.67</v>
      </c>
      <c r="H51" s="34"/>
      <c r="I51" s="101">
        <v>6</v>
      </c>
      <c r="J51" s="97"/>
    </row>
    <row r="52" spans="1:10" ht="18" customHeight="1" thickBot="1">
      <c r="A52" s="102">
        <v>8</v>
      </c>
      <c r="B52" s="103"/>
      <c r="C52" s="104" t="s">
        <v>60</v>
      </c>
      <c r="D52" s="105" t="s">
        <v>61</v>
      </c>
      <c r="E52" s="106" t="s">
        <v>62</v>
      </c>
      <c r="F52" s="107" t="s">
        <v>63</v>
      </c>
      <c r="G52" s="108">
        <v>14.77</v>
      </c>
      <c r="H52" s="109" t="s">
        <v>34</v>
      </c>
      <c r="I52" s="110">
        <v>8</v>
      </c>
      <c r="J52" s="98"/>
    </row>
    <row r="55" spans="2:10" ht="15.75">
      <c r="B55" s="38" t="s">
        <v>308</v>
      </c>
      <c r="C55" s="9" t="s">
        <v>306</v>
      </c>
      <c r="H55" s="39"/>
      <c r="J55" s="9"/>
    </row>
    <row r="56" ht="13.5" thickBot="1"/>
    <row r="57" spans="1:10" ht="18" customHeight="1" thickBot="1">
      <c r="A57" s="16" t="s">
        <v>303</v>
      </c>
      <c r="B57" s="17" t="s">
        <v>9</v>
      </c>
      <c r="C57" s="18" t="s">
        <v>10</v>
      </c>
      <c r="D57" s="19" t="s">
        <v>11</v>
      </c>
      <c r="E57" s="20" t="s">
        <v>12</v>
      </c>
      <c r="F57" s="21" t="s">
        <v>13</v>
      </c>
      <c r="G57" s="22" t="s">
        <v>14</v>
      </c>
      <c r="H57" s="23" t="s">
        <v>304</v>
      </c>
      <c r="I57" s="23" t="s">
        <v>15</v>
      </c>
      <c r="J57" s="9"/>
    </row>
    <row r="58" spans="1:10" ht="18" customHeight="1">
      <c r="A58" s="24">
        <v>1</v>
      </c>
      <c r="B58" s="25">
        <v>181</v>
      </c>
      <c r="C58" s="26" t="s">
        <v>27</v>
      </c>
      <c r="D58" s="27" t="s">
        <v>43</v>
      </c>
      <c r="E58" s="28">
        <v>1992</v>
      </c>
      <c r="F58" s="29" t="s">
        <v>44</v>
      </c>
      <c r="G58" s="30">
        <v>13</v>
      </c>
      <c r="H58" s="31">
        <v>12.69</v>
      </c>
      <c r="I58" s="31" t="s">
        <v>305</v>
      </c>
      <c r="J58" s="9"/>
    </row>
    <row r="59" spans="1:10" ht="18" customHeight="1">
      <c r="A59" s="24">
        <v>2</v>
      </c>
      <c r="B59" s="32">
        <v>11</v>
      </c>
      <c r="C59" s="26" t="s">
        <v>45</v>
      </c>
      <c r="D59" s="27" t="s">
        <v>46</v>
      </c>
      <c r="E59" s="28">
        <v>1991</v>
      </c>
      <c r="F59" s="29" t="s">
        <v>29</v>
      </c>
      <c r="G59" s="33">
        <v>13.72</v>
      </c>
      <c r="H59" s="31">
        <v>13.34</v>
      </c>
      <c r="I59" s="34">
        <v>32</v>
      </c>
      <c r="J59" s="9"/>
    </row>
    <row r="60" spans="1:10" ht="18" customHeight="1">
      <c r="A60" s="24">
        <v>3</v>
      </c>
      <c r="B60" s="32">
        <v>182</v>
      </c>
      <c r="C60" s="26" t="s">
        <v>64</v>
      </c>
      <c r="D60" s="27" t="s">
        <v>65</v>
      </c>
      <c r="E60" s="28">
        <v>1994</v>
      </c>
      <c r="F60" s="29" t="s">
        <v>44</v>
      </c>
      <c r="G60" s="33">
        <v>13.54</v>
      </c>
      <c r="H60" s="31">
        <v>13.42</v>
      </c>
      <c r="I60" s="34">
        <v>30</v>
      </c>
      <c r="J60" s="9"/>
    </row>
    <row r="61" spans="1:10" ht="18" customHeight="1">
      <c r="A61" s="24">
        <v>4</v>
      </c>
      <c r="B61" s="25">
        <v>273</v>
      </c>
      <c r="C61" s="26" t="s">
        <v>30</v>
      </c>
      <c r="D61" s="27" t="s">
        <v>31</v>
      </c>
      <c r="E61" s="28" t="s">
        <v>32</v>
      </c>
      <c r="F61" s="29" t="s">
        <v>33</v>
      </c>
      <c r="G61" s="30">
        <v>14.54</v>
      </c>
      <c r="H61" s="31">
        <v>14.25</v>
      </c>
      <c r="I61" s="32" t="s">
        <v>34</v>
      </c>
      <c r="J61" s="9"/>
    </row>
    <row r="62" spans="1:10" ht="18" customHeight="1">
      <c r="A62" s="24">
        <v>5</v>
      </c>
      <c r="B62" s="25">
        <v>12</v>
      </c>
      <c r="C62" s="26" t="s">
        <v>27</v>
      </c>
      <c r="D62" s="27" t="s">
        <v>28</v>
      </c>
      <c r="E62" s="28">
        <v>1992</v>
      </c>
      <c r="F62" s="29" t="s">
        <v>29</v>
      </c>
      <c r="G62" s="35">
        <v>14.7</v>
      </c>
      <c r="H62" s="31">
        <v>14.54</v>
      </c>
      <c r="I62" s="36">
        <v>29</v>
      </c>
      <c r="J62" s="9"/>
    </row>
    <row r="63" spans="1:10" ht="18" customHeight="1">
      <c r="A63" s="24">
        <v>6</v>
      </c>
      <c r="B63" s="25">
        <v>215</v>
      </c>
      <c r="C63" s="26" t="s">
        <v>66</v>
      </c>
      <c r="D63" s="27" t="s">
        <v>67</v>
      </c>
      <c r="E63" s="28" t="s">
        <v>68</v>
      </c>
      <c r="F63" s="29" t="s">
        <v>69</v>
      </c>
      <c r="G63" s="33">
        <v>14.84</v>
      </c>
      <c r="H63" s="31">
        <v>14.67</v>
      </c>
      <c r="I63" s="34" t="s">
        <v>34</v>
      </c>
      <c r="J63" s="9"/>
    </row>
    <row r="64" spans="1:10" ht="18" customHeight="1">
      <c r="A64" s="24">
        <v>7</v>
      </c>
      <c r="B64" s="32">
        <v>302</v>
      </c>
      <c r="C64" s="26" t="s">
        <v>54</v>
      </c>
      <c r="D64" s="27" t="s">
        <v>55</v>
      </c>
      <c r="E64" s="28">
        <v>1992</v>
      </c>
      <c r="F64" s="29" t="s">
        <v>37</v>
      </c>
      <c r="G64" s="33">
        <v>14.74</v>
      </c>
      <c r="H64" s="31">
        <v>14.67</v>
      </c>
      <c r="I64" s="34">
        <v>28</v>
      </c>
      <c r="J64" s="9"/>
    </row>
    <row r="65" spans="1:10" ht="18" customHeight="1">
      <c r="A65" s="24">
        <v>8</v>
      </c>
      <c r="B65" s="25"/>
      <c r="C65" s="26" t="s">
        <v>60</v>
      </c>
      <c r="D65" s="27" t="s">
        <v>61</v>
      </c>
      <c r="E65" s="28" t="s">
        <v>62</v>
      </c>
      <c r="F65" s="29" t="s">
        <v>63</v>
      </c>
      <c r="G65" s="30">
        <v>14.98</v>
      </c>
      <c r="H65" s="31">
        <v>14.77</v>
      </c>
      <c r="I65" s="31" t="s">
        <v>34</v>
      </c>
      <c r="J65" s="9"/>
    </row>
    <row r="66" spans="1:10" ht="18" customHeight="1">
      <c r="A66" s="24">
        <v>9</v>
      </c>
      <c r="B66" s="25">
        <v>291</v>
      </c>
      <c r="C66" s="26" t="s">
        <v>70</v>
      </c>
      <c r="D66" s="27" t="s">
        <v>71</v>
      </c>
      <c r="E66" s="28"/>
      <c r="F66" s="29" t="s">
        <v>39</v>
      </c>
      <c r="G66" s="35">
        <v>15.16</v>
      </c>
      <c r="H66" s="31"/>
      <c r="I66" s="36">
        <v>27</v>
      </c>
      <c r="J66" s="9"/>
    </row>
    <row r="67" spans="1:10" ht="18" customHeight="1">
      <c r="A67" s="24">
        <v>10</v>
      </c>
      <c r="B67" s="32">
        <v>304</v>
      </c>
      <c r="C67" s="26" t="s">
        <v>74</v>
      </c>
      <c r="D67" s="27" t="s">
        <v>75</v>
      </c>
      <c r="E67" s="28">
        <v>1994</v>
      </c>
      <c r="F67" s="29" t="s">
        <v>37</v>
      </c>
      <c r="G67" s="33">
        <v>15.2</v>
      </c>
      <c r="H67" s="31"/>
      <c r="I67" s="34">
        <v>26</v>
      </c>
      <c r="J67" s="9"/>
    </row>
    <row r="68" spans="1:10" ht="18" customHeight="1">
      <c r="A68" s="24">
        <v>11</v>
      </c>
      <c r="B68" s="25">
        <v>113</v>
      </c>
      <c r="C68" s="26" t="s">
        <v>47</v>
      </c>
      <c r="D68" s="27" t="s">
        <v>48</v>
      </c>
      <c r="E68" s="28">
        <v>1993</v>
      </c>
      <c r="F68" s="29" t="s">
        <v>26</v>
      </c>
      <c r="G68" s="33">
        <v>15.39</v>
      </c>
      <c r="H68" s="31"/>
      <c r="I68" s="36">
        <v>25</v>
      </c>
      <c r="J68" s="9"/>
    </row>
    <row r="69" spans="1:10" ht="18" customHeight="1">
      <c r="A69" s="24">
        <v>12</v>
      </c>
      <c r="B69" s="25">
        <v>202</v>
      </c>
      <c r="C69" s="26" t="s">
        <v>40</v>
      </c>
      <c r="D69" s="27" t="s">
        <v>41</v>
      </c>
      <c r="E69" s="28"/>
      <c r="F69" s="29" t="s">
        <v>42</v>
      </c>
      <c r="G69" s="33">
        <v>15.4</v>
      </c>
      <c r="H69" s="31"/>
      <c r="I69" s="34">
        <v>24</v>
      </c>
      <c r="J69" s="9"/>
    </row>
    <row r="70" spans="1:10" ht="18" customHeight="1">
      <c r="A70" s="24">
        <v>13</v>
      </c>
      <c r="B70" s="25">
        <v>123</v>
      </c>
      <c r="C70" s="26" t="s">
        <v>16</v>
      </c>
      <c r="D70" s="27" t="s">
        <v>17</v>
      </c>
      <c r="E70" s="28">
        <v>1992</v>
      </c>
      <c r="F70" s="29" t="s">
        <v>18</v>
      </c>
      <c r="G70" s="30">
        <v>15.46</v>
      </c>
      <c r="H70" s="31"/>
      <c r="I70" s="36">
        <v>23</v>
      </c>
      <c r="J70" s="9"/>
    </row>
    <row r="71" spans="1:10" ht="18" customHeight="1">
      <c r="A71" s="24">
        <v>14</v>
      </c>
      <c r="B71" s="25">
        <v>293</v>
      </c>
      <c r="C71" s="26" t="s">
        <v>19</v>
      </c>
      <c r="D71" s="27" t="s">
        <v>38</v>
      </c>
      <c r="E71" s="28"/>
      <c r="F71" s="29" t="s">
        <v>39</v>
      </c>
      <c r="G71" s="30">
        <v>15.57</v>
      </c>
      <c r="H71" s="32"/>
      <c r="I71" s="34">
        <v>22</v>
      </c>
      <c r="J71" s="9"/>
    </row>
    <row r="72" spans="1:10" ht="18" customHeight="1">
      <c r="A72" s="24">
        <v>15</v>
      </c>
      <c r="B72" s="25">
        <v>115</v>
      </c>
      <c r="C72" s="26" t="s">
        <v>24</v>
      </c>
      <c r="D72" s="27" t="s">
        <v>25</v>
      </c>
      <c r="E72" s="28">
        <v>1990</v>
      </c>
      <c r="F72" s="29" t="s">
        <v>26</v>
      </c>
      <c r="G72" s="33">
        <v>15.65</v>
      </c>
      <c r="H72" s="34"/>
      <c r="I72" s="36">
        <v>21</v>
      </c>
      <c r="J72" s="9"/>
    </row>
    <row r="73" spans="1:10" ht="18" customHeight="1">
      <c r="A73" s="24">
        <v>16</v>
      </c>
      <c r="B73" s="32">
        <v>107</v>
      </c>
      <c r="C73" s="26" t="s">
        <v>57</v>
      </c>
      <c r="D73" s="27" t="s">
        <v>58</v>
      </c>
      <c r="E73" s="28">
        <v>1992</v>
      </c>
      <c r="F73" s="29" t="s">
        <v>59</v>
      </c>
      <c r="G73" s="33">
        <v>15.68</v>
      </c>
      <c r="H73" s="34"/>
      <c r="I73" s="34">
        <v>20</v>
      </c>
      <c r="J73" s="9"/>
    </row>
    <row r="74" spans="1:10" ht="18" customHeight="1">
      <c r="A74" s="24">
        <v>17</v>
      </c>
      <c r="B74" s="25">
        <v>301</v>
      </c>
      <c r="C74" s="26" t="s">
        <v>35</v>
      </c>
      <c r="D74" s="27" t="s">
        <v>36</v>
      </c>
      <c r="E74" s="28">
        <v>1992</v>
      </c>
      <c r="F74" s="29" t="s">
        <v>37</v>
      </c>
      <c r="G74" s="33">
        <v>16.21</v>
      </c>
      <c r="H74" s="34"/>
      <c r="I74" s="36">
        <v>19</v>
      </c>
      <c r="J74" s="9"/>
    </row>
    <row r="75" spans="1:10" ht="18" customHeight="1">
      <c r="A75" s="24">
        <v>18</v>
      </c>
      <c r="B75" s="25">
        <v>303</v>
      </c>
      <c r="C75" s="26" t="s">
        <v>49</v>
      </c>
      <c r="D75" s="27" t="s">
        <v>50</v>
      </c>
      <c r="E75" s="28">
        <v>1993</v>
      </c>
      <c r="F75" s="29" t="s">
        <v>37</v>
      </c>
      <c r="G75" s="35">
        <v>16.61</v>
      </c>
      <c r="H75" s="36"/>
      <c r="I75" s="34">
        <v>18</v>
      </c>
      <c r="J75" s="9"/>
    </row>
    <row r="76" spans="1:10" ht="18" customHeight="1">
      <c r="A76" s="24">
        <v>19</v>
      </c>
      <c r="B76" s="37">
        <v>45</v>
      </c>
      <c r="C76" s="26" t="s">
        <v>51</v>
      </c>
      <c r="D76" s="27" t="s">
        <v>52</v>
      </c>
      <c r="E76" s="28" t="s">
        <v>53</v>
      </c>
      <c r="F76" s="29" t="s">
        <v>22</v>
      </c>
      <c r="G76" s="30">
        <v>17.01</v>
      </c>
      <c r="H76" s="32" t="s">
        <v>34</v>
      </c>
      <c r="I76" s="32" t="s">
        <v>34</v>
      </c>
      <c r="J76" s="9"/>
    </row>
    <row r="77" spans="1:10" ht="18" customHeight="1">
      <c r="A77" s="24">
        <v>20</v>
      </c>
      <c r="B77" s="25">
        <v>292</v>
      </c>
      <c r="C77" s="26" t="s">
        <v>19</v>
      </c>
      <c r="D77" s="27" t="s">
        <v>56</v>
      </c>
      <c r="E77" s="28"/>
      <c r="F77" s="29" t="s">
        <v>39</v>
      </c>
      <c r="G77" s="30">
        <v>18.06</v>
      </c>
      <c r="H77" s="32" t="s">
        <v>34</v>
      </c>
      <c r="I77" s="32" t="s">
        <v>34</v>
      </c>
      <c r="J77" s="9"/>
    </row>
    <row r="78" spans="1:10" ht="18" customHeight="1">
      <c r="A78" s="24"/>
      <c r="B78" s="25">
        <v>46</v>
      </c>
      <c r="C78" s="26" t="s">
        <v>19</v>
      </c>
      <c r="D78" s="27" t="s">
        <v>20</v>
      </c>
      <c r="E78" s="28" t="s">
        <v>21</v>
      </c>
      <c r="F78" s="29" t="s">
        <v>22</v>
      </c>
      <c r="G78" s="33" t="s">
        <v>23</v>
      </c>
      <c r="H78" s="34"/>
      <c r="I78" s="34"/>
      <c r="J78" s="9"/>
    </row>
    <row r="79" spans="1:10" ht="18" customHeight="1">
      <c r="A79" s="24"/>
      <c r="B79" s="37">
        <v>14</v>
      </c>
      <c r="C79" s="26" t="s">
        <v>72</v>
      </c>
      <c r="D79" s="27" t="s">
        <v>73</v>
      </c>
      <c r="E79" s="28">
        <v>1989</v>
      </c>
      <c r="F79" s="29" t="s">
        <v>29</v>
      </c>
      <c r="G79" s="30" t="s">
        <v>23</v>
      </c>
      <c r="H79" s="32"/>
      <c r="I79" s="32"/>
      <c r="J79" s="9"/>
    </row>
    <row r="80" spans="1:10" ht="18" customHeight="1">
      <c r="A80" s="24"/>
      <c r="B80" s="25">
        <v>42</v>
      </c>
      <c r="C80" s="26" t="s">
        <v>76</v>
      </c>
      <c r="D80" s="27" t="s">
        <v>77</v>
      </c>
      <c r="E80" s="28" t="s">
        <v>78</v>
      </c>
      <c r="F80" s="29" t="s">
        <v>22</v>
      </c>
      <c r="G80" s="30" t="s">
        <v>23</v>
      </c>
      <c r="H80" s="32"/>
      <c r="I80" s="32"/>
      <c r="J80" s="9"/>
    </row>
    <row r="81" spans="1:10" ht="18" customHeight="1">
      <c r="A81" s="24"/>
      <c r="B81" s="32">
        <v>102</v>
      </c>
      <c r="C81" s="26" t="s">
        <v>79</v>
      </c>
      <c r="D81" s="27" t="s">
        <v>80</v>
      </c>
      <c r="E81" s="28">
        <v>1993</v>
      </c>
      <c r="F81" s="29" t="s">
        <v>59</v>
      </c>
      <c r="G81" s="33" t="s">
        <v>23</v>
      </c>
      <c r="H81" s="34"/>
      <c r="I81" s="34"/>
      <c r="J81" s="9"/>
    </row>
    <row r="82" ht="12.75">
      <c r="J82" s="9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6">
      <selection activeCell="A1" sqref="A1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18.421875" style="42" customWidth="1"/>
    <col min="7" max="8" width="9.8515625" style="13" customWidth="1"/>
    <col min="9" max="9" width="8.7109375" style="13" customWidth="1"/>
    <col min="10" max="16384" width="9.140625" style="9" customWidth="1"/>
  </cols>
  <sheetData>
    <row r="1" spans="1:9" s="2" customFormat="1" ht="15.75">
      <c r="A1" s="1" t="s">
        <v>0</v>
      </c>
      <c r="B1" s="1"/>
      <c r="E1" s="3"/>
      <c r="F1" s="4"/>
      <c r="G1" s="4"/>
      <c r="H1" s="4"/>
      <c r="I1" s="4"/>
    </row>
    <row r="2" spans="5:12" s="2" customFormat="1" ht="12.75">
      <c r="E2" s="3"/>
      <c r="F2" s="4"/>
      <c r="G2" s="5"/>
      <c r="H2" s="5"/>
      <c r="I2" s="5" t="s">
        <v>316</v>
      </c>
      <c r="J2" s="6"/>
      <c r="K2" s="6"/>
      <c r="L2" s="7"/>
    </row>
    <row r="3" spans="1:9" ht="12.75">
      <c r="A3" s="2"/>
      <c r="B3" s="2"/>
      <c r="C3" s="2" t="s">
        <v>2</v>
      </c>
      <c r="D3" s="2"/>
      <c r="E3" s="3"/>
      <c r="F3" s="4"/>
      <c r="G3" s="8"/>
      <c r="H3" s="8"/>
      <c r="I3" s="8" t="s">
        <v>3</v>
      </c>
    </row>
    <row r="4" spans="1:9" s="14" customFormat="1" ht="15.75">
      <c r="A4" s="9"/>
      <c r="B4" s="9"/>
      <c r="C4" s="10" t="s">
        <v>358</v>
      </c>
      <c r="D4" s="11" t="s">
        <v>5</v>
      </c>
      <c r="E4" s="3"/>
      <c r="F4" s="12"/>
      <c r="G4" s="13"/>
      <c r="H4" s="13"/>
      <c r="I4" s="13"/>
    </row>
    <row r="5" spans="1:9" s="14" customFormat="1" ht="9.75" customHeight="1">
      <c r="A5" s="9"/>
      <c r="B5" s="9"/>
      <c r="C5" s="1"/>
      <c r="D5" s="2"/>
      <c r="E5" s="3"/>
      <c r="F5" s="12"/>
      <c r="G5" s="13"/>
      <c r="H5" s="13"/>
      <c r="I5" s="13"/>
    </row>
    <row r="6" spans="1:9" s="14" customFormat="1" ht="12.75" customHeight="1">
      <c r="A6" s="9"/>
      <c r="B6" s="9"/>
      <c r="D6" s="10">
        <v>1</v>
      </c>
      <c r="E6" s="15" t="s">
        <v>6</v>
      </c>
      <c r="F6" s="12" t="s">
        <v>359</v>
      </c>
      <c r="G6" s="13"/>
      <c r="H6" s="13"/>
      <c r="I6" s="13"/>
    </row>
    <row r="7" spans="1:9" s="14" customFormat="1" ht="9.75" customHeight="1" thickBot="1">
      <c r="A7" s="9"/>
      <c r="B7" s="9"/>
      <c r="C7" s="1"/>
      <c r="D7" s="2"/>
      <c r="E7" s="3"/>
      <c r="F7" s="12"/>
      <c r="G7" s="13"/>
      <c r="H7" s="13"/>
      <c r="I7" s="13"/>
    </row>
    <row r="8" spans="1:8" ht="18" customHeight="1" thickBot="1">
      <c r="A8" s="16" t="s">
        <v>8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15</v>
      </c>
    </row>
    <row r="9" spans="1:8" ht="18" customHeight="1">
      <c r="A9" s="24">
        <v>1</v>
      </c>
      <c r="B9" s="37">
        <v>149</v>
      </c>
      <c r="C9" s="26" t="s">
        <v>60</v>
      </c>
      <c r="D9" s="27" t="s">
        <v>362</v>
      </c>
      <c r="E9" s="28">
        <v>1993</v>
      </c>
      <c r="F9" s="29" t="s">
        <v>85</v>
      </c>
      <c r="G9" s="30">
        <v>17.35</v>
      </c>
      <c r="H9" s="32">
        <v>35</v>
      </c>
    </row>
    <row r="10" spans="1:8" ht="18" customHeight="1">
      <c r="A10" s="24">
        <v>2</v>
      </c>
      <c r="B10" s="25">
        <v>95</v>
      </c>
      <c r="C10" s="26" t="s">
        <v>76</v>
      </c>
      <c r="D10" s="27" t="s">
        <v>61</v>
      </c>
      <c r="E10" s="28">
        <v>1994</v>
      </c>
      <c r="F10" s="29" t="s">
        <v>88</v>
      </c>
      <c r="G10" s="35">
        <v>17.78</v>
      </c>
      <c r="H10" s="36">
        <v>32</v>
      </c>
    </row>
    <row r="11" spans="1:8" ht="18" customHeight="1">
      <c r="A11" s="24">
        <v>3</v>
      </c>
      <c r="B11" s="32">
        <v>183</v>
      </c>
      <c r="C11" s="26" t="s">
        <v>24</v>
      </c>
      <c r="D11" s="27" t="s">
        <v>363</v>
      </c>
      <c r="E11" s="28">
        <v>1992</v>
      </c>
      <c r="F11" s="29" t="s">
        <v>44</v>
      </c>
      <c r="G11" s="33">
        <v>20.52</v>
      </c>
      <c r="H11" s="34">
        <v>30</v>
      </c>
    </row>
    <row r="12" spans="1:8" ht="18" customHeight="1">
      <c r="A12" s="24">
        <v>4</v>
      </c>
      <c r="B12" s="25">
        <v>184</v>
      </c>
      <c r="C12" s="26" t="s">
        <v>84</v>
      </c>
      <c r="D12" s="27" t="s">
        <v>361</v>
      </c>
      <c r="E12" s="28"/>
      <c r="F12" s="29" t="s">
        <v>44</v>
      </c>
      <c r="G12" s="33">
        <v>21.9</v>
      </c>
      <c r="H12" s="34">
        <v>29</v>
      </c>
    </row>
    <row r="13" spans="1:9" ht="18" customHeight="1">
      <c r="A13" s="24" t="s">
        <v>354</v>
      </c>
      <c r="B13" s="32"/>
      <c r="C13" s="26" t="s">
        <v>19</v>
      </c>
      <c r="D13" s="27" t="s">
        <v>365</v>
      </c>
      <c r="E13" s="28" t="s">
        <v>366</v>
      </c>
      <c r="F13" s="29"/>
      <c r="G13" s="30">
        <v>15.68</v>
      </c>
      <c r="H13" s="34" t="s">
        <v>320</v>
      </c>
      <c r="I13" s="9"/>
    </row>
    <row r="14" spans="1:9" ht="18" customHeight="1">
      <c r="A14" s="24" t="s">
        <v>354</v>
      </c>
      <c r="B14" s="25"/>
      <c r="C14" s="26" t="s">
        <v>313</v>
      </c>
      <c r="D14" s="27" t="s">
        <v>314</v>
      </c>
      <c r="E14" s="28" t="s">
        <v>364</v>
      </c>
      <c r="F14" s="29" t="s">
        <v>85</v>
      </c>
      <c r="G14" s="30">
        <v>17</v>
      </c>
      <c r="H14" s="34" t="s">
        <v>320</v>
      </c>
      <c r="I14" s="9"/>
    </row>
    <row r="15" spans="1:9" ht="18" customHeight="1">
      <c r="A15" s="24"/>
      <c r="B15" s="32">
        <v>41</v>
      </c>
      <c r="C15" s="26" t="s">
        <v>318</v>
      </c>
      <c r="D15" s="27" t="s">
        <v>319</v>
      </c>
      <c r="E15" s="28" t="s">
        <v>360</v>
      </c>
      <c r="F15" s="29" t="s">
        <v>22</v>
      </c>
      <c r="G15" s="34" t="s">
        <v>236</v>
      </c>
      <c r="H15" s="152"/>
      <c r="I15" s="9"/>
    </row>
    <row r="16" spans="1:9" s="14" customFormat="1" ht="9.75" customHeight="1">
      <c r="A16" s="9"/>
      <c r="B16" s="38"/>
      <c r="C16" s="1"/>
      <c r="D16" s="2"/>
      <c r="E16" s="3"/>
      <c r="F16" s="12"/>
      <c r="G16" s="13"/>
      <c r="H16" s="13"/>
      <c r="I16" s="39"/>
    </row>
    <row r="17" spans="1:9" s="14" customFormat="1" ht="9.75" customHeight="1">
      <c r="A17" s="9"/>
      <c r="B17" s="38"/>
      <c r="C17" s="1"/>
      <c r="D17" s="2"/>
      <c r="E17" s="3"/>
      <c r="F17" s="12"/>
      <c r="G17" s="13"/>
      <c r="H17" s="13"/>
      <c r="I17" s="39"/>
    </row>
    <row r="19" spans="1:9" s="2" customFormat="1" ht="15.75">
      <c r="A19" s="1" t="s">
        <v>0</v>
      </c>
      <c r="B19" s="1"/>
      <c r="E19" s="3"/>
      <c r="F19" s="4"/>
      <c r="G19" s="4"/>
      <c r="H19" s="4"/>
      <c r="I19" s="4"/>
    </row>
    <row r="20" spans="5:12" s="2" customFormat="1" ht="12.75">
      <c r="E20" s="3"/>
      <c r="F20" s="4"/>
      <c r="G20" s="5"/>
      <c r="H20" s="5"/>
      <c r="I20" s="5" t="s">
        <v>316</v>
      </c>
      <c r="J20" s="6"/>
      <c r="K20" s="6"/>
      <c r="L20" s="7"/>
    </row>
    <row r="21" spans="1:9" ht="12.75">
      <c r="A21" s="2"/>
      <c r="B21" s="2"/>
      <c r="C21" s="2" t="s">
        <v>2</v>
      </c>
      <c r="D21" s="2"/>
      <c r="E21" s="3"/>
      <c r="F21" s="4"/>
      <c r="G21" s="8"/>
      <c r="H21" s="8"/>
      <c r="I21" s="8" t="s">
        <v>3</v>
      </c>
    </row>
    <row r="22" spans="1:9" s="14" customFormat="1" ht="15.75">
      <c r="A22" s="9"/>
      <c r="B22" s="9"/>
      <c r="C22" s="10" t="s">
        <v>367</v>
      </c>
      <c r="D22" s="11" t="s">
        <v>81</v>
      </c>
      <c r="E22" s="3"/>
      <c r="F22" s="12"/>
      <c r="G22" s="13"/>
      <c r="H22" s="13"/>
      <c r="I22" s="13"/>
    </row>
    <row r="23" spans="1:9" s="14" customFormat="1" ht="9.75" customHeight="1">
      <c r="A23" s="9"/>
      <c r="B23" s="9"/>
      <c r="C23" s="1"/>
      <c r="D23" s="2"/>
      <c r="E23" s="3"/>
      <c r="F23" s="12"/>
      <c r="G23" s="13"/>
      <c r="H23" s="13"/>
      <c r="I23" s="13"/>
    </row>
    <row r="24" spans="1:9" s="14" customFormat="1" ht="12.75" customHeight="1">
      <c r="A24" s="9"/>
      <c r="B24" s="9"/>
      <c r="D24" s="10">
        <v>1</v>
      </c>
      <c r="E24" s="15" t="s">
        <v>6</v>
      </c>
      <c r="F24" s="12" t="s">
        <v>150</v>
      </c>
      <c r="G24" s="13"/>
      <c r="H24" s="13"/>
      <c r="I24" s="13"/>
    </row>
    <row r="25" spans="1:9" s="14" customFormat="1" ht="9.75" customHeight="1" thickBot="1">
      <c r="A25" s="9"/>
      <c r="B25" s="9"/>
      <c r="C25" s="1"/>
      <c r="D25" s="2"/>
      <c r="E25" s="3"/>
      <c r="F25" s="12"/>
      <c r="G25" s="13"/>
      <c r="H25" s="13"/>
      <c r="I25" s="13"/>
    </row>
    <row r="26" spans="1:9" ht="18" customHeight="1" thickBot="1">
      <c r="A26" s="16" t="s">
        <v>269</v>
      </c>
      <c r="B26" s="17" t="s">
        <v>9</v>
      </c>
      <c r="C26" s="18" t="s">
        <v>10</v>
      </c>
      <c r="D26" s="19" t="s">
        <v>11</v>
      </c>
      <c r="E26" s="20" t="s">
        <v>12</v>
      </c>
      <c r="F26" s="21" t="s">
        <v>13</v>
      </c>
      <c r="G26" s="22" t="s">
        <v>14</v>
      </c>
      <c r="H26" s="9"/>
      <c r="I26" s="9"/>
    </row>
    <row r="27" spans="1:9" ht="18" customHeight="1">
      <c r="A27" s="24">
        <v>2</v>
      </c>
      <c r="B27" s="32"/>
      <c r="C27" s="26" t="s">
        <v>123</v>
      </c>
      <c r="D27" s="27" t="s">
        <v>280</v>
      </c>
      <c r="E27" s="28" t="s">
        <v>281</v>
      </c>
      <c r="F27" s="29"/>
      <c r="G27" s="33">
        <v>16.85</v>
      </c>
      <c r="H27" s="9"/>
      <c r="I27" s="9"/>
    </row>
    <row r="28" spans="1:9" ht="18" customHeight="1">
      <c r="A28" s="24">
        <v>3</v>
      </c>
      <c r="B28" s="25">
        <v>187</v>
      </c>
      <c r="C28" s="26" t="s">
        <v>97</v>
      </c>
      <c r="D28" s="27" t="s">
        <v>98</v>
      </c>
      <c r="E28" s="28"/>
      <c r="F28" s="29" t="s">
        <v>44</v>
      </c>
      <c r="G28" s="35" t="s">
        <v>23</v>
      </c>
      <c r="H28" s="9"/>
      <c r="I28" s="9"/>
    </row>
    <row r="29" spans="1:9" ht="18" customHeight="1">
      <c r="A29" s="24">
        <v>4</v>
      </c>
      <c r="B29" s="25">
        <v>90</v>
      </c>
      <c r="C29" s="26" t="s">
        <v>270</v>
      </c>
      <c r="D29" s="27" t="s">
        <v>271</v>
      </c>
      <c r="E29" s="28">
        <v>1992</v>
      </c>
      <c r="F29" s="29" t="s">
        <v>88</v>
      </c>
      <c r="G29" s="30">
        <v>15.56</v>
      </c>
      <c r="H29" s="9"/>
      <c r="I29" s="9"/>
    </row>
    <row r="30" spans="1:9" ht="18" customHeight="1">
      <c r="A30" s="24">
        <v>5</v>
      </c>
      <c r="B30" s="37">
        <v>91</v>
      </c>
      <c r="C30" s="26" t="s">
        <v>272</v>
      </c>
      <c r="D30" s="27" t="s">
        <v>254</v>
      </c>
      <c r="E30" s="28">
        <v>1992</v>
      </c>
      <c r="F30" s="29" t="s">
        <v>88</v>
      </c>
      <c r="G30" s="33">
        <v>16.54</v>
      </c>
      <c r="H30" s="9"/>
      <c r="I30" s="9"/>
    </row>
    <row r="31" spans="1:9" ht="18" customHeight="1">
      <c r="A31" s="24">
        <v>6</v>
      </c>
      <c r="B31" s="32">
        <v>186</v>
      </c>
      <c r="C31" s="26" t="s">
        <v>368</v>
      </c>
      <c r="D31" s="27" t="s">
        <v>369</v>
      </c>
      <c r="E31" s="28"/>
      <c r="F31" s="29" t="s">
        <v>44</v>
      </c>
      <c r="G31" s="30">
        <v>17.04</v>
      </c>
      <c r="H31" s="9"/>
      <c r="I31" s="9"/>
    </row>
    <row r="32" spans="1:9" ht="18" customHeight="1">
      <c r="A32" s="24">
        <v>7</v>
      </c>
      <c r="B32" s="25">
        <v>83</v>
      </c>
      <c r="C32" s="26" t="s">
        <v>126</v>
      </c>
      <c r="D32" s="27" t="s">
        <v>370</v>
      </c>
      <c r="E32" s="28">
        <v>1992</v>
      </c>
      <c r="F32" s="29" t="s">
        <v>91</v>
      </c>
      <c r="G32" s="30">
        <v>15.98</v>
      </c>
      <c r="H32" s="9"/>
      <c r="I32" s="9"/>
    </row>
    <row r="33" spans="1:7" s="14" customFormat="1" ht="9.75" customHeight="1">
      <c r="A33" s="9"/>
      <c r="B33" s="38"/>
      <c r="C33" s="1"/>
      <c r="D33" s="2"/>
      <c r="E33" s="3"/>
      <c r="F33" s="12"/>
      <c r="G33" s="13"/>
    </row>
    <row r="34" spans="1:7" s="14" customFormat="1" ht="12.75" customHeight="1">
      <c r="A34" s="9"/>
      <c r="B34" s="38"/>
      <c r="D34" s="10">
        <v>2</v>
      </c>
      <c r="E34" s="15" t="s">
        <v>6</v>
      </c>
      <c r="F34" s="40" t="s">
        <v>150</v>
      </c>
      <c r="G34" s="13"/>
    </row>
    <row r="35" spans="1:7" s="14" customFormat="1" ht="9.75" customHeight="1" thickBot="1">
      <c r="A35" s="9"/>
      <c r="B35" s="38"/>
      <c r="C35" s="1"/>
      <c r="D35" s="2"/>
      <c r="E35" s="3"/>
      <c r="F35" s="12"/>
      <c r="G35" s="13"/>
    </row>
    <row r="36" spans="1:9" ht="18" customHeight="1" thickBot="1">
      <c r="A36" s="16" t="s">
        <v>269</v>
      </c>
      <c r="B36" s="17" t="s">
        <v>9</v>
      </c>
      <c r="C36" s="18" t="s">
        <v>10</v>
      </c>
      <c r="D36" s="19" t="s">
        <v>11</v>
      </c>
      <c r="E36" s="20" t="s">
        <v>12</v>
      </c>
      <c r="F36" s="21" t="s">
        <v>13</v>
      </c>
      <c r="G36" s="22" t="s">
        <v>14</v>
      </c>
      <c r="H36" s="9"/>
      <c r="I36" s="9"/>
    </row>
    <row r="37" spans="1:9" ht="18" customHeight="1">
      <c r="A37" s="24">
        <v>4</v>
      </c>
      <c r="B37" s="25">
        <v>185</v>
      </c>
      <c r="C37" s="26" t="s">
        <v>262</v>
      </c>
      <c r="D37" s="27" t="s">
        <v>284</v>
      </c>
      <c r="E37" s="28">
        <v>1991</v>
      </c>
      <c r="F37" s="29" t="s">
        <v>44</v>
      </c>
      <c r="G37" s="30">
        <v>17.94</v>
      </c>
      <c r="H37" s="9"/>
      <c r="I37" s="9"/>
    </row>
    <row r="38" spans="1:9" ht="18" customHeight="1">
      <c r="A38" s="24">
        <v>5</v>
      </c>
      <c r="B38" s="37">
        <v>105</v>
      </c>
      <c r="C38" s="26" t="s">
        <v>201</v>
      </c>
      <c r="D38" s="27" t="s">
        <v>371</v>
      </c>
      <c r="E38" s="28">
        <v>1993</v>
      </c>
      <c r="F38" s="29" t="s">
        <v>59</v>
      </c>
      <c r="G38" s="30">
        <v>18.27</v>
      </c>
      <c r="H38" s="9"/>
      <c r="I38" s="9"/>
    </row>
    <row r="39" spans="1:9" ht="18" customHeight="1">
      <c r="A39" s="24">
        <v>6</v>
      </c>
      <c r="B39" s="32">
        <v>16</v>
      </c>
      <c r="C39" s="26" t="s">
        <v>205</v>
      </c>
      <c r="D39" s="27" t="s">
        <v>206</v>
      </c>
      <c r="E39" s="28">
        <v>1989</v>
      </c>
      <c r="F39" s="29" t="s">
        <v>29</v>
      </c>
      <c r="G39" s="30">
        <v>15.51</v>
      </c>
      <c r="H39" s="9"/>
      <c r="I39" s="9"/>
    </row>
    <row r="40" spans="1:9" ht="18" customHeight="1">
      <c r="A40" s="24">
        <v>7</v>
      </c>
      <c r="B40" s="25">
        <v>82</v>
      </c>
      <c r="C40" s="26" t="s">
        <v>315</v>
      </c>
      <c r="D40" s="27" t="s">
        <v>372</v>
      </c>
      <c r="E40" s="28">
        <v>1991</v>
      </c>
      <c r="F40" s="29" t="s">
        <v>91</v>
      </c>
      <c r="G40" s="30">
        <v>15.61</v>
      </c>
      <c r="H40" s="9"/>
      <c r="I40" s="9"/>
    </row>
    <row r="41" spans="1:9" ht="18" customHeight="1">
      <c r="A41" s="24">
        <v>8</v>
      </c>
      <c r="B41" s="32"/>
      <c r="C41" s="26" t="s">
        <v>185</v>
      </c>
      <c r="D41" s="27" t="s">
        <v>373</v>
      </c>
      <c r="E41" s="28" t="s">
        <v>374</v>
      </c>
      <c r="F41" s="29"/>
      <c r="G41" s="30">
        <v>15.09</v>
      </c>
      <c r="H41" s="9"/>
      <c r="I41" s="9"/>
    </row>
    <row r="42" spans="1:7" s="14" customFormat="1" ht="9.75" customHeight="1">
      <c r="A42" s="9"/>
      <c r="B42" s="38"/>
      <c r="C42" s="1"/>
      <c r="D42" s="2"/>
      <c r="E42" s="3"/>
      <c r="F42" s="12"/>
      <c r="G42" s="13"/>
    </row>
    <row r="43" spans="1:7" s="14" customFormat="1" ht="12.75" customHeight="1">
      <c r="A43" s="9"/>
      <c r="B43" s="38"/>
      <c r="C43" s="10" t="s">
        <v>377</v>
      </c>
      <c r="D43" s="10"/>
      <c r="E43" s="15"/>
      <c r="F43" s="40"/>
      <c r="G43" s="13"/>
    </row>
    <row r="44" spans="1:7" s="14" customFormat="1" ht="9.75" customHeight="1" thickBot="1">
      <c r="A44" s="9"/>
      <c r="B44" s="38"/>
      <c r="C44" s="1"/>
      <c r="D44" s="2"/>
      <c r="E44" s="3"/>
      <c r="F44" s="12"/>
      <c r="G44" s="13"/>
    </row>
    <row r="45" spans="1:9" ht="18" customHeight="1" thickBot="1">
      <c r="A45" s="16" t="s">
        <v>269</v>
      </c>
      <c r="B45" s="17" t="s">
        <v>9</v>
      </c>
      <c r="C45" s="18" t="s">
        <v>10</v>
      </c>
      <c r="D45" s="19" t="s">
        <v>11</v>
      </c>
      <c r="E45" s="20" t="s">
        <v>12</v>
      </c>
      <c r="F45" s="21" t="s">
        <v>13</v>
      </c>
      <c r="G45" s="22" t="s">
        <v>14</v>
      </c>
      <c r="H45" s="23" t="s">
        <v>378</v>
      </c>
      <c r="I45" s="9"/>
    </row>
    <row r="46" spans="1:9" ht="18" customHeight="1">
      <c r="A46" s="24">
        <v>2</v>
      </c>
      <c r="B46" s="153">
        <v>91</v>
      </c>
      <c r="C46" s="26" t="s">
        <v>272</v>
      </c>
      <c r="D46" s="27" t="s">
        <v>254</v>
      </c>
      <c r="E46" s="28">
        <v>1992</v>
      </c>
      <c r="F46" s="29" t="s">
        <v>88</v>
      </c>
      <c r="G46" s="33">
        <v>16.89</v>
      </c>
      <c r="H46" s="33">
        <v>16.54</v>
      </c>
      <c r="I46" s="9"/>
    </row>
    <row r="47" spans="1:9" ht="18" customHeight="1">
      <c r="A47" s="24">
        <v>3</v>
      </c>
      <c r="B47" s="25">
        <v>82</v>
      </c>
      <c r="C47" s="26" t="s">
        <v>315</v>
      </c>
      <c r="D47" s="27" t="s">
        <v>372</v>
      </c>
      <c r="E47" s="28">
        <v>1991</v>
      </c>
      <c r="F47" s="29" t="s">
        <v>91</v>
      </c>
      <c r="G47" s="30" t="s">
        <v>236</v>
      </c>
      <c r="H47" s="30">
        <v>15.61</v>
      </c>
      <c r="I47" s="9"/>
    </row>
    <row r="48" spans="1:9" ht="18" customHeight="1">
      <c r="A48" s="24">
        <v>4</v>
      </c>
      <c r="B48" s="32">
        <v>16</v>
      </c>
      <c r="C48" s="26" t="s">
        <v>205</v>
      </c>
      <c r="D48" s="27" t="s">
        <v>206</v>
      </c>
      <c r="E48" s="28">
        <v>1989</v>
      </c>
      <c r="F48" s="29" t="s">
        <v>29</v>
      </c>
      <c r="G48" s="30">
        <v>15.55</v>
      </c>
      <c r="H48" s="30">
        <v>15.51</v>
      </c>
      <c r="I48" s="9"/>
    </row>
    <row r="49" spans="1:9" ht="18" customHeight="1">
      <c r="A49" s="24">
        <v>5</v>
      </c>
      <c r="B49" s="25">
        <v>90</v>
      </c>
      <c r="C49" s="26" t="s">
        <v>270</v>
      </c>
      <c r="D49" s="27" t="s">
        <v>375</v>
      </c>
      <c r="E49" s="28">
        <v>1992</v>
      </c>
      <c r="F49" s="29" t="s">
        <v>88</v>
      </c>
      <c r="G49" s="30">
        <v>15.61</v>
      </c>
      <c r="H49" s="30">
        <v>15.56</v>
      </c>
      <c r="I49" s="9"/>
    </row>
    <row r="50" spans="1:9" ht="18" customHeight="1">
      <c r="A50" s="24">
        <v>6</v>
      </c>
      <c r="B50" s="25">
        <v>83</v>
      </c>
      <c r="C50" s="26" t="s">
        <v>126</v>
      </c>
      <c r="D50" s="27" t="s">
        <v>370</v>
      </c>
      <c r="E50" s="28">
        <v>1992</v>
      </c>
      <c r="F50" s="29" t="s">
        <v>91</v>
      </c>
      <c r="G50" s="30">
        <v>15.72</v>
      </c>
      <c r="H50" s="30">
        <v>15.98</v>
      </c>
      <c r="I50" s="9"/>
    </row>
    <row r="51" spans="1:9" ht="15.75">
      <c r="A51" s="24">
        <v>7</v>
      </c>
      <c r="B51" s="32">
        <v>186</v>
      </c>
      <c r="C51" s="26" t="s">
        <v>368</v>
      </c>
      <c r="D51" s="27" t="s">
        <v>369</v>
      </c>
      <c r="E51" s="28"/>
      <c r="F51" s="29" t="s">
        <v>44</v>
      </c>
      <c r="G51" s="30">
        <v>17.21</v>
      </c>
      <c r="H51" s="30">
        <v>17.04</v>
      </c>
      <c r="I51" s="9"/>
    </row>
    <row r="56" spans="1:9" s="14" customFormat="1" ht="15.75">
      <c r="A56" s="9"/>
      <c r="B56" s="9"/>
      <c r="C56" s="10" t="s">
        <v>367</v>
      </c>
      <c r="D56" s="11" t="s">
        <v>81</v>
      </c>
      <c r="E56" s="3" t="s">
        <v>306</v>
      </c>
      <c r="F56" s="12"/>
      <c r="G56" s="13"/>
      <c r="H56" s="13"/>
      <c r="I56" s="13"/>
    </row>
    <row r="57" spans="1:9" s="14" customFormat="1" ht="9.75" customHeight="1" thickBot="1">
      <c r="A57" s="9"/>
      <c r="B57" s="9"/>
      <c r="C57" s="1"/>
      <c r="D57" s="2"/>
      <c r="E57" s="3"/>
      <c r="F57" s="12"/>
      <c r="G57" s="13"/>
      <c r="H57" s="13"/>
      <c r="I57" s="13"/>
    </row>
    <row r="58" spans="1:9" ht="18" customHeight="1" thickBot="1">
      <c r="A58" s="16" t="s">
        <v>269</v>
      </c>
      <c r="B58" s="17" t="s">
        <v>9</v>
      </c>
      <c r="C58" s="18" t="s">
        <v>10</v>
      </c>
      <c r="D58" s="19" t="s">
        <v>11</v>
      </c>
      <c r="E58" s="20" t="s">
        <v>12</v>
      </c>
      <c r="F58" s="21" t="s">
        <v>13</v>
      </c>
      <c r="G58" s="22" t="s">
        <v>14</v>
      </c>
      <c r="H58" s="22" t="s">
        <v>376</v>
      </c>
      <c r="I58" s="23" t="s">
        <v>15</v>
      </c>
    </row>
    <row r="59" spans="1:9" ht="18" customHeight="1">
      <c r="A59" s="24">
        <v>1</v>
      </c>
      <c r="B59" s="32">
        <v>16</v>
      </c>
      <c r="C59" s="26" t="s">
        <v>205</v>
      </c>
      <c r="D59" s="27" t="s">
        <v>206</v>
      </c>
      <c r="E59" s="28">
        <v>1989</v>
      </c>
      <c r="F59" s="29" t="s">
        <v>29</v>
      </c>
      <c r="G59" s="30">
        <v>15.51</v>
      </c>
      <c r="H59" s="30">
        <v>15.55</v>
      </c>
      <c r="I59" s="34">
        <v>35</v>
      </c>
    </row>
    <row r="60" spans="1:9" ht="18" customHeight="1">
      <c r="A60" s="24">
        <v>2</v>
      </c>
      <c r="B60" s="25">
        <v>90</v>
      </c>
      <c r="C60" s="26" t="s">
        <v>270</v>
      </c>
      <c r="D60" s="27" t="s">
        <v>375</v>
      </c>
      <c r="E60" s="28">
        <v>1992</v>
      </c>
      <c r="F60" s="29" t="s">
        <v>88</v>
      </c>
      <c r="G60" s="30">
        <v>15.56</v>
      </c>
      <c r="H60" s="30">
        <v>15.61</v>
      </c>
      <c r="I60" s="36">
        <v>32</v>
      </c>
    </row>
    <row r="61" spans="1:9" ht="18" customHeight="1">
      <c r="A61" s="24">
        <v>3</v>
      </c>
      <c r="B61" s="25">
        <v>83</v>
      </c>
      <c r="C61" s="26" t="s">
        <v>126</v>
      </c>
      <c r="D61" s="27" t="s">
        <v>370</v>
      </c>
      <c r="E61" s="28">
        <v>1992</v>
      </c>
      <c r="F61" s="29" t="s">
        <v>91</v>
      </c>
      <c r="G61" s="30">
        <v>15.98</v>
      </c>
      <c r="H61" s="30">
        <v>15.72</v>
      </c>
      <c r="I61" s="32">
        <v>30</v>
      </c>
    </row>
    <row r="62" spans="1:9" ht="18" customHeight="1">
      <c r="A62" s="24">
        <v>4</v>
      </c>
      <c r="B62" s="37">
        <v>91</v>
      </c>
      <c r="C62" s="26" t="s">
        <v>272</v>
      </c>
      <c r="D62" s="27" t="s">
        <v>254</v>
      </c>
      <c r="E62" s="28">
        <v>1992</v>
      </c>
      <c r="F62" s="29" t="s">
        <v>88</v>
      </c>
      <c r="G62" s="33">
        <v>16.54</v>
      </c>
      <c r="H62" s="33">
        <v>16.89</v>
      </c>
      <c r="I62" s="32">
        <v>29</v>
      </c>
    </row>
    <row r="63" spans="1:9" ht="18" customHeight="1">
      <c r="A63" s="24">
        <v>5</v>
      </c>
      <c r="B63" s="32">
        <v>186</v>
      </c>
      <c r="C63" s="26" t="s">
        <v>368</v>
      </c>
      <c r="D63" s="27" t="s">
        <v>369</v>
      </c>
      <c r="E63" s="28"/>
      <c r="F63" s="29" t="s">
        <v>44</v>
      </c>
      <c r="G63" s="30">
        <v>17.04</v>
      </c>
      <c r="H63" s="30">
        <v>17.21</v>
      </c>
      <c r="I63" s="34">
        <v>28</v>
      </c>
    </row>
    <row r="64" spans="1:9" ht="18" customHeight="1">
      <c r="A64" s="24">
        <v>6</v>
      </c>
      <c r="B64" s="25">
        <v>82</v>
      </c>
      <c r="C64" s="26" t="s">
        <v>315</v>
      </c>
      <c r="D64" s="27" t="s">
        <v>372</v>
      </c>
      <c r="E64" s="28">
        <v>1991</v>
      </c>
      <c r="F64" s="29" t="s">
        <v>91</v>
      </c>
      <c r="G64" s="30">
        <v>15.61</v>
      </c>
      <c r="H64" s="30" t="s">
        <v>236</v>
      </c>
      <c r="I64" s="32">
        <v>27</v>
      </c>
    </row>
    <row r="65" spans="1:9" ht="18" customHeight="1">
      <c r="A65" s="24">
        <v>7</v>
      </c>
      <c r="B65" s="25">
        <v>185</v>
      </c>
      <c r="C65" s="26" t="s">
        <v>262</v>
      </c>
      <c r="D65" s="27" t="s">
        <v>284</v>
      </c>
      <c r="E65" s="28">
        <v>1991</v>
      </c>
      <c r="F65" s="29" t="s">
        <v>44</v>
      </c>
      <c r="G65" s="30">
        <v>17.94</v>
      </c>
      <c r="H65" s="30"/>
      <c r="I65" s="36">
        <v>26</v>
      </c>
    </row>
    <row r="66" spans="1:9" ht="18" customHeight="1">
      <c r="A66" s="24">
        <v>8</v>
      </c>
      <c r="B66" s="37">
        <v>105</v>
      </c>
      <c r="C66" s="26" t="s">
        <v>201</v>
      </c>
      <c r="D66" s="27" t="s">
        <v>371</v>
      </c>
      <c r="E66" s="28">
        <v>1993</v>
      </c>
      <c r="F66" s="29" t="s">
        <v>59</v>
      </c>
      <c r="G66" s="30">
        <v>18.27</v>
      </c>
      <c r="H66" s="30"/>
      <c r="I66" s="32">
        <v>25</v>
      </c>
    </row>
    <row r="67" spans="1:9" ht="18" customHeight="1">
      <c r="A67" s="24"/>
      <c r="B67" s="25">
        <v>187</v>
      </c>
      <c r="C67" s="26" t="s">
        <v>97</v>
      </c>
      <c r="D67" s="27" t="s">
        <v>98</v>
      </c>
      <c r="E67" s="28"/>
      <c r="F67" s="29" t="s">
        <v>44</v>
      </c>
      <c r="G67" s="35" t="s">
        <v>23</v>
      </c>
      <c r="H67" s="35"/>
      <c r="I67" s="152"/>
    </row>
    <row r="68" spans="1:9" ht="18" customHeight="1">
      <c r="A68" s="24" t="s">
        <v>354</v>
      </c>
      <c r="B68" s="32"/>
      <c r="C68" s="26" t="s">
        <v>185</v>
      </c>
      <c r="D68" s="27" t="s">
        <v>373</v>
      </c>
      <c r="E68" s="28" t="s">
        <v>374</v>
      </c>
      <c r="F68" s="29"/>
      <c r="G68" s="30">
        <v>15.09</v>
      </c>
      <c r="H68" s="30"/>
      <c r="I68" s="152" t="s">
        <v>320</v>
      </c>
    </row>
    <row r="69" spans="1:9" ht="18" customHeight="1">
      <c r="A69" s="24" t="s">
        <v>354</v>
      </c>
      <c r="B69" s="32"/>
      <c r="C69" s="26" t="s">
        <v>123</v>
      </c>
      <c r="D69" s="27" t="s">
        <v>280</v>
      </c>
      <c r="E69" s="28" t="s">
        <v>281</v>
      </c>
      <c r="F69" s="29"/>
      <c r="G69" s="33">
        <v>16.85</v>
      </c>
      <c r="H69" s="33"/>
      <c r="I69" s="152" t="s">
        <v>320</v>
      </c>
    </row>
  </sheetData>
  <sheetProtection/>
  <autoFilter ref="A45:H45">
    <sortState ref="A46:H69">
      <sortCondition sortBy="value" ref="A46:A69"/>
    </sortState>
  </autoFilter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7109375" style="61" customWidth="1"/>
    <col min="2" max="2" width="6.140625" style="61" customWidth="1"/>
    <col min="3" max="3" width="7.7109375" style="61" customWidth="1"/>
    <col min="4" max="4" width="11.140625" style="61" customWidth="1"/>
    <col min="5" max="5" width="17.7109375" style="61" customWidth="1"/>
    <col min="6" max="6" width="9.8515625" style="94" bestFit="1" customWidth="1"/>
    <col min="7" max="7" width="15.00390625" style="95" customWidth="1"/>
    <col min="8" max="8" width="10.00390625" style="65" customWidth="1"/>
    <col min="9" max="9" width="10.00390625" style="66" customWidth="1"/>
    <col min="10" max="16384" width="9.140625" style="61" customWidth="1"/>
  </cols>
  <sheetData>
    <row r="1" spans="1:9" s="54" customFormat="1" ht="15.75">
      <c r="A1" s="53" t="s">
        <v>0</v>
      </c>
      <c r="F1" s="55"/>
      <c r="G1" s="56"/>
      <c r="H1" s="56"/>
      <c r="I1" s="57"/>
    </row>
    <row r="2" spans="2:12" s="54" customFormat="1" ht="12.75">
      <c r="B2" s="58"/>
      <c r="C2" s="58"/>
      <c r="F2" s="55"/>
      <c r="G2" s="56"/>
      <c r="H2" s="5" t="s">
        <v>1</v>
      </c>
      <c r="J2" s="59"/>
      <c r="K2" s="58"/>
      <c r="L2" s="60"/>
    </row>
    <row r="3" spans="1:8" ht="12.75">
      <c r="A3" s="54"/>
      <c r="D3" s="54"/>
      <c r="E3" s="54"/>
      <c r="F3" s="55"/>
      <c r="G3" s="56"/>
      <c r="H3" s="8" t="s">
        <v>3</v>
      </c>
    </row>
    <row r="4" spans="3:8" s="9" customFormat="1" ht="15.75">
      <c r="C4" s="63" t="s">
        <v>267</v>
      </c>
      <c r="D4" s="64" t="s">
        <v>268</v>
      </c>
      <c r="E4" s="41"/>
      <c r="F4" s="9" t="s">
        <v>306</v>
      </c>
      <c r="H4" s="39"/>
    </row>
    <row r="5" spans="2:9" ht="13.5" thickBot="1">
      <c r="B5" s="92"/>
      <c r="C5" s="93"/>
      <c r="D5"/>
      <c r="E5"/>
      <c r="F5"/>
      <c r="G5" s="92"/>
      <c r="H5" s="126"/>
      <c r="I5" s="61"/>
    </row>
    <row r="6" spans="1:9" ht="18" customHeight="1" thickBot="1">
      <c r="A6" s="67" t="s">
        <v>8</v>
      </c>
      <c r="B6" s="68" t="s">
        <v>269</v>
      </c>
      <c r="C6" s="69" t="s">
        <v>9</v>
      </c>
      <c r="D6" s="70" t="s">
        <v>10</v>
      </c>
      <c r="E6" s="71" t="s">
        <v>11</v>
      </c>
      <c r="F6" s="72" t="s">
        <v>12</v>
      </c>
      <c r="G6" s="69" t="s">
        <v>13</v>
      </c>
      <c r="H6" s="73" t="s">
        <v>14</v>
      </c>
      <c r="I6" s="74" t="s">
        <v>15</v>
      </c>
    </row>
    <row r="7" spans="1:9" ht="12.75" customHeight="1">
      <c r="A7" s="154">
        <v>1</v>
      </c>
      <c r="B7" s="154">
        <v>4</v>
      </c>
      <c r="C7" s="75">
        <v>222</v>
      </c>
      <c r="D7" s="76" t="s">
        <v>169</v>
      </c>
      <c r="E7" s="77" t="s">
        <v>170</v>
      </c>
      <c r="F7" s="78">
        <v>1989</v>
      </c>
      <c r="G7" s="157" t="s">
        <v>94</v>
      </c>
      <c r="H7" s="160">
        <v>0.0005561342592592593</v>
      </c>
      <c r="I7" s="163">
        <v>35</v>
      </c>
    </row>
    <row r="8" spans="1:9" ht="12.75" customHeight="1">
      <c r="A8" s="155"/>
      <c r="B8" s="155"/>
      <c r="C8" s="79">
        <v>221</v>
      </c>
      <c r="D8" s="80" t="s">
        <v>290</v>
      </c>
      <c r="E8" s="81" t="s">
        <v>291</v>
      </c>
      <c r="F8" s="82">
        <v>1992</v>
      </c>
      <c r="G8" s="158" t="s">
        <v>94</v>
      </c>
      <c r="H8" s="161"/>
      <c r="I8" s="164"/>
    </row>
    <row r="9" spans="1:9" ht="12.75" customHeight="1">
      <c r="A9" s="155"/>
      <c r="B9" s="155"/>
      <c r="C9" s="79">
        <v>225</v>
      </c>
      <c r="D9" s="80" t="s">
        <v>92</v>
      </c>
      <c r="E9" s="81" t="s">
        <v>93</v>
      </c>
      <c r="F9" s="82">
        <v>1989</v>
      </c>
      <c r="G9" s="158" t="s">
        <v>94</v>
      </c>
      <c r="H9" s="161"/>
      <c r="I9" s="164"/>
    </row>
    <row r="10" spans="1:9" ht="13.5" customHeight="1" thickBot="1">
      <c r="A10" s="156"/>
      <c r="B10" s="156"/>
      <c r="C10" s="83"/>
      <c r="D10" s="84" t="s">
        <v>89</v>
      </c>
      <c r="E10" s="85" t="s">
        <v>292</v>
      </c>
      <c r="F10" s="86">
        <v>1989</v>
      </c>
      <c r="G10" s="159" t="s">
        <v>94</v>
      </c>
      <c r="H10" s="162"/>
      <c r="I10" s="165"/>
    </row>
    <row r="11" spans="1:9" ht="12.75" customHeight="1">
      <c r="A11" s="154">
        <v>2</v>
      </c>
      <c r="B11" s="154">
        <v>3</v>
      </c>
      <c r="C11" s="75">
        <v>11</v>
      </c>
      <c r="D11" s="76" t="s">
        <v>45</v>
      </c>
      <c r="E11" s="77" t="s">
        <v>46</v>
      </c>
      <c r="F11" s="78">
        <v>1991</v>
      </c>
      <c r="G11" s="157" t="s">
        <v>29</v>
      </c>
      <c r="H11" s="160">
        <v>0.0005606481481481481</v>
      </c>
      <c r="I11" s="163">
        <v>32</v>
      </c>
    </row>
    <row r="12" spans="1:9" ht="12.75" customHeight="1">
      <c r="A12" s="155"/>
      <c r="B12" s="155"/>
      <c r="C12" s="79">
        <v>15</v>
      </c>
      <c r="D12" s="80" t="s">
        <v>19</v>
      </c>
      <c r="E12" s="81" t="s">
        <v>165</v>
      </c>
      <c r="F12" s="82">
        <v>1991</v>
      </c>
      <c r="G12" s="158" t="s">
        <v>29</v>
      </c>
      <c r="H12" s="161"/>
      <c r="I12" s="164"/>
    </row>
    <row r="13" spans="1:9" ht="12.75" customHeight="1">
      <c r="A13" s="155"/>
      <c r="B13" s="155"/>
      <c r="C13" s="79">
        <v>17</v>
      </c>
      <c r="D13" s="80" t="s">
        <v>123</v>
      </c>
      <c r="E13" s="81" t="s">
        <v>124</v>
      </c>
      <c r="F13" s="82">
        <v>1991</v>
      </c>
      <c r="G13" s="158" t="s">
        <v>29</v>
      </c>
      <c r="H13" s="161"/>
      <c r="I13" s="164"/>
    </row>
    <row r="14" spans="1:9" ht="13.5" customHeight="1" thickBot="1">
      <c r="A14" s="156"/>
      <c r="B14" s="156"/>
      <c r="C14" s="83">
        <v>16</v>
      </c>
      <c r="D14" s="84" t="s">
        <v>205</v>
      </c>
      <c r="E14" s="85" t="s">
        <v>206</v>
      </c>
      <c r="F14" s="86">
        <v>1989</v>
      </c>
      <c r="G14" s="159" t="s">
        <v>29</v>
      </c>
      <c r="H14" s="162"/>
      <c r="I14" s="165"/>
    </row>
    <row r="15" spans="1:9" ht="12.75" customHeight="1">
      <c r="A15" s="154">
        <v>3</v>
      </c>
      <c r="B15" s="154">
        <v>5</v>
      </c>
      <c r="C15" s="75">
        <v>142</v>
      </c>
      <c r="D15" s="76" t="s">
        <v>222</v>
      </c>
      <c r="E15" s="77" t="s">
        <v>223</v>
      </c>
      <c r="F15" s="78">
        <v>1990</v>
      </c>
      <c r="G15" s="157" t="s">
        <v>85</v>
      </c>
      <c r="H15" s="160">
        <v>0.0005836805555555556</v>
      </c>
      <c r="I15" s="163">
        <v>30</v>
      </c>
    </row>
    <row r="16" spans="1:9" ht="12.75" customHeight="1">
      <c r="A16" s="155"/>
      <c r="B16" s="155"/>
      <c r="C16" s="79"/>
      <c r="D16" s="80" t="s">
        <v>84</v>
      </c>
      <c r="E16" s="81" t="s">
        <v>293</v>
      </c>
      <c r="F16" s="82">
        <v>1989</v>
      </c>
      <c r="G16" s="158" t="s">
        <v>85</v>
      </c>
      <c r="H16" s="161"/>
      <c r="I16" s="164"/>
    </row>
    <row r="17" spans="1:9" ht="12.75" customHeight="1">
      <c r="A17" s="155"/>
      <c r="B17" s="155"/>
      <c r="C17" s="79">
        <v>140</v>
      </c>
      <c r="D17" s="80" t="s">
        <v>126</v>
      </c>
      <c r="E17" s="81" t="s">
        <v>127</v>
      </c>
      <c r="F17" s="82">
        <v>1992</v>
      </c>
      <c r="G17" s="158" t="s">
        <v>85</v>
      </c>
      <c r="H17" s="161"/>
      <c r="I17" s="164"/>
    </row>
    <row r="18" spans="1:9" ht="13.5" customHeight="1" thickBot="1">
      <c r="A18" s="156"/>
      <c r="B18" s="156"/>
      <c r="C18" s="83">
        <v>143</v>
      </c>
      <c r="D18" s="84" t="s">
        <v>83</v>
      </c>
      <c r="E18" s="85" t="s">
        <v>84</v>
      </c>
      <c r="F18" s="86">
        <v>1993</v>
      </c>
      <c r="G18" s="159" t="s">
        <v>85</v>
      </c>
      <c r="H18" s="162"/>
      <c r="I18" s="165"/>
    </row>
    <row r="19" spans="1:9" ht="12.75" customHeight="1">
      <c r="A19" s="154">
        <v>4</v>
      </c>
      <c r="B19" s="154">
        <v>4</v>
      </c>
      <c r="C19" s="75">
        <v>80</v>
      </c>
      <c r="D19" s="76" t="s">
        <v>273</v>
      </c>
      <c r="E19" s="77" t="s">
        <v>274</v>
      </c>
      <c r="F19" s="78">
        <v>1994</v>
      </c>
      <c r="G19" s="157" t="s">
        <v>91</v>
      </c>
      <c r="H19" s="160">
        <v>0.0005847222222222223</v>
      </c>
      <c r="I19" s="163">
        <v>29</v>
      </c>
    </row>
    <row r="20" spans="1:9" ht="12.75" customHeight="1">
      <c r="A20" s="155"/>
      <c r="B20" s="155"/>
      <c r="C20" s="79">
        <v>88</v>
      </c>
      <c r="D20" s="80" t="s">
        <v>30</v>
      </c>
      <c r="E20" s="81" t="s">
        <v>275</v>
      </c>
      <c r="F20" s="82">
        <v>1991</v>
      </c>
      <c r="G20" s="158" t="s">
        <v>276</v>
      </c>
      <c r="H20" s="161"/>
      <c r="I20" s="164"/>
    </row>
    <row r="21" spans="1:9" ht="12.75" customHeight="1">
      <c r="A21" s="155"/>
      <c r="B21" s="155"/>
      <c r="C21" s="79">
        <v>85</v>
      </c>
      <c r="D21" s="80" t="s">
        <v>138</v>
      </c>
      <c r="E21" s="81" t="s">
        <v>139</v>
      </c>
      <c r="F21" s="82">
        <v>1990</v>
      </c>
      <c r="G21" s="158" t="s">
        <v>276</v>
      </c>
      <c r="H21" s="161"/>
      <c r="I21" s="164"/>
    </row>
    <row r="22" spans="1:9" ht="13.5" customHeight="1" thickBot="1">
      <c r="A22" s="156"/>
      <c r="B22" s="156"/>
      <c r="C22" s="83">
        <v>81</v>
      </c>
      <c r="D22" s="84" t="s">
        <v>121</v>
      </c>
      <c r="E22" s="85" t="s">
        <v>122</v>
      </c>
      <c r="F22" s="86">
        <v>1991</v>
      </c>
      <c r="G22" s="159" t="s">
        <v>276</v>
      </c>
      <c r="H22" s="162"/>
      <c r="I22" s="165"/>
    </row>
    <row r="23" spans="1:9" ht="12.75" customHeight="1">
      <c r="A23" s="154">
        <v>5</v>
      </c>
      <c r="B23" s="154">
        <v>6</v>
      </c>
      <c r="C23" s="75">
        <v>278</v>
      </c>
      <c r="D23" s="76" t="s">
        <v>176</v>
      </c>
      <c r="E23" s="77" t="s">
        <v>177</v>
      </c>
      <c r="F23" s="78" t="s">
        <v>178</v>
      </c>
      <c r="G23" s="157" t="s">
        <v>33</v>
      </c>
      <c r="H23" s="160">
        <v>0.0006059027777777778</v>
      </c>
      <c r="I23" s="163">
        <v>28</v>
      </c>
    </row>
    <row r="24" spans="1:9" ht="12.75" customHeight="1">
      <c r="A24" s="155"/>
      <c r="B24" s="155"/>
      <c r="C24" s="79">
        <v>270</v>
      </c>
      <c r="D24" s="80" t="s">
        <v>285</v>
      </c>
      <c r="E24" s="81" t="s">
        <v>61</v>
      </c>
      <c r="F24" s="82" t="s">
        <v>286</v>
      </c>
      <c r="G24" s="158" t="s">
        <v>33</v>
      </c>
      <c r="H24" s="161"/>
      <c r="I24" s="164"/>
    </row>
    <row r="25" spans="1:9" ht="12.75" customHeight="1">
      <c r="A25" s="155"/>
      <c r="B25" s="155"/>
      <c r="C25" s="79">
        <v>274</v>
      </c>
      <c r="D25" s="80" t="s">
        <v>143</v>
      </c>
      <c r="E25" s="81" t="s">
        <v>144</v>
      </c>
      <c r="F25" s="82" t="s">
        <v>145</v>
      </c>
      <c r="G25" s="158" t="s">
        <v>33</v>
      </c>
      <c r="H25" s="161"/>
      <c r="I25" s="164"/>
    </row>
    <row r="26" spans="1:9" ht="13.5" customHeight="1" thickBot="1">
      <c r="A26" s="156"/>
      <c r="B26" s="156"/>
      <c r="C26" s="83">
        <v>271</v>
      </c>
      <c r="D26" s="84" t="s">
        <v>205</v>
      </c>
      <c r="E26" s="85" t="s">
        <v>287</v>
      </c>
      <c r="F26" s="86" t="s">
        <v>288</v>
      </c>
      <c r="G26" s="159" t="s">
        <v>33</v>
      </c>
      <c r="H26" s="162"/>
      <c r="I26" s="165"/>
    </row>
    <row r="27" spans="1:9" ht="12.75" customHeight="1">
      <c r="A27" s="154">
        <v>6</v>
      </c>
      <c r="B27" s="154">
        <v>3</v>
      </c>
      <c r="C27" s="75">
        <v>96</v>
      </c>
      <c r="D27" s="76" t="s">
        <v>163</v>
      </c>
      <c r="E27" s="77" t="s">
        <v>166</v>
      </c>
      <c r="F27" s="78">
        <v>1994</v>
      </c>
      <c r="G27" s="157" t="s">
        <v>88</v>
      </c>
      <c r="H27" s="160">
        <v>0.0006165509259259259</v>
      </c>
      <c r="I27" s="163">
        <v>27</v>
      </c>
    </row>
    <row r="28" spans="1:9" ht="12.75" customHeight="1">
      <c r="A28" s="155"/>
      <c r="B28" s="155"/>
      <c r="C28" s="79">
        <v>95</v>
      </c>
      <c r="D28" s="80" t="s">
        <v>76</v>
      </c>
      <c r="E28" s="81" t="s">
        <v>61</v>
      </c>
      <c r="F28" s="82">
        <v>1994</v>
      </c>
      <c r="G28" s="158" t="s">
        <v>88</v>
      </c>
      <c r="H28" s="161"/>
      <c r="I28" s="164"/>
    </row>
    <row r="29" spans="1:9" ht="12.75" customHeight="1">
      <c r="A29" s="155"/>
      <c r="B29" s="155"/>
      <c r="C29" s="79">
        <v>90</v>
      </c>
      <c r="D29" s="80" t="s">
        <v>270</v>
      </c>
      <c r="E29" s="81" t="s">
        <v>271</v>
      </c>
      <c r="F29" s="82">
        <v>1992</v>
      </c>
      <c r="G29" s="158" t="s">
        <v>88</v>
      </c>
      <c r="H29" s="161"/>
      <c r="I29" s="164"/>
    </row>
    <row r="30" spans="1:9" ht="13.5" customHeight="1" thickBot="1">
      <c r="A30" s="156"/>
      <c r="B30" s="156"/>
      <c r="C30" s="83">
        <v>91</v>
      </c>
      <c r="D30" s="84" t="s">
        <v>272</v>
      </c>
      <c r="E30" s="85" t="s">
        <v>254</v>
      </c>
      <c r="F30" s="86">
        <v>1992</v>
      </c>
      <c r="G30" s="159" t="s">
        <v>88</v>
      </c>
      <c r="H30" s="162"/>
      <c r="I30" s="165"/>
    </row>
    <row r="31" spans="1:9" ht="12.75" customHeight="1">
      <c r="A31" s="154">
        <v>7</v>
      </c>
      <c r="B31" s="154">
        <v>5</v>
      </c>
      <c r="C31" s="75">
        <v>214</v>
      </c>
      <c r="D31" s="76" t="s">
        <v>171</v>
      </c>
      <c r="E31" s="77" t="s">
        <v>172</v>
      </c>
      <c r="F31" s="78" t="s">
        <v>173</v>
      </c>
      <c r="G31" s="157" t="s">
        <v>69</v>
      </c>
      <c r="H31" s="160">
        <v>0.0006188657407407407</v>
      </c>
      <c r="I31" s="163">
        <v>26</v>
      </c>
    </row>
    <row r="32" spans="1:9" ht="12.75" customHeight="1">
      <c r="A32" s="155"/>
      <c r="B32" s="155"/>
      <c r="C32" s="79">
        <v>211</v>
      </c>
      <c r="D32" s="80" t="s">
        <v>212</v>
      </c>
      <c r="E32" s="81" t="s">
        <v>213</v>
      </c>
      <c r="F32" s="82" t="s">
        <v>214</v>
      </c>
      <c r="G32" s="158" t="s">
        <v>69</v>
      </c>
      <c r="H32" s="161"/>
      <c r="I32" s="164"/>
    </row>
    <row r="33" spans="1:9" ht="12.75" customHeight="1">
      <c r="A33" s="155"/>
      <c r="B33" s="155"/>
      <c r="C33" s="79">
        <v>213</v>
      </c>
      <c r="D33" s="80" t="s">
        <v>198</v>
      </c>
      <c r="E33" s="81" t="s">
        <v>199</v>
      </c>
      <c r="F33" s="82" t="s">
        <v>200</v>
      </c>
      <c r="G33" s="158" t="s">
        <v>69</v>
      </c>
      <c r="H33" s="161"/>
      <c r="I33" s="164"/>
    </row>
    <row r="34" spans="1:9" ht="13.5" customHeight="1" thickBot="1">
      <c r="A34" s="156"/>
      <c r="B34" s="156"/>
      <c r="C34" s="83">
        <v>211</v>
      </c>
      <c r="D34" s="84" t="s">
        <v>237</v>
      </c>
      <c r="E34" s="85" t="s">
        <v>238</v>
      </c>
      <c r="F34" s="86" t="s">
        <v>239</v>
      </c>
      <c r="G34" s="159" t="s">
        <v>69</v>
      </c>
      <c r="H34" s="162"/>
      <c r="I34" s="165"/>
    </row>
    <row r="35" spans="1:9" ht="12.75" customHeight="1">
      <c r="A35" s="154">
        <v>8</v>
      </c>
      <c r="B35" s="154">
        <v>7</v>
      </c>
      <c r="C35" s="75">
        <v>114</v>
      </c>
      <c r="D35" s="76" t="s">
        <v>45</v>
      </c>
      <c r="E35" s="77" t="s">
        <v>298</v>
      </c>
      <c r="F35" s="78">
        <v>1990</v>
      </c>
      <c r="G35" s="157" t="s">
        <v>26</v>
      </c>
      <c r="H35" s="160">
        <v>0.000634837962962963</v>
      </c>
      <c r="I35" s="163">
        <v>25</v>
      </c>
    </row>
    <row r="36" spans="1:9" ht="12.75" customHeight="1">
      <c r="A36" s="155"/>
      <c r="B36" s="155"/>
      <c r="C36" s="79">
        <v>111</v>
      </c>
      <c r="D36" s="80" t="s">
        <v>220</v>
      </c>
      <c r="E36" s="81" t="s">
        <v>221</v>
      </c>
      <c r="F36" s="82">
        <v>1990</v>
      </c>
      <c r="G36" s="158" t="s">
        <v>26</v>
      </c>
      <c r="H36" s="161"/>
      <c r="I36" s="164"/>
    </row>
    <row r="37" spans="1:9" ht="12.75" customHeight="1">
      <c r="A37" s="155"/>
      <c r="B37" s="155"/>
      <c r="C37" s="79">
        <v>115</v>
      </c>
      <c r="D37" s="80" t="s">
        <v>243</v>
      </c>
      <c r="E37" s="81" t="s">
        <v>244</v>
      </c>
      <c r="F37" s="82">
        <v>1991</v>
      </c>
      <c r="G37" s="158" t="s">
        <v>26</v>
      </c>
      <c r="H37" s="161"/>
      <c r="I37" s="164"/>
    </row>
    <row r="38" spans="1:9" ht="13.5" customHeight="1" thickBot="1">
      <c r="A38" s="156"/>
      <c r="B38" s="156"/>
      <c r="C38" s="83">
        <v>112</v>
      </c>
      <c r="D38" s="84" t="s">
        <v>134</v>
      </c>
      <c r="E38" s="85" t="s">
        <v>135</v>
      </c>
      <c r="F38" s="86">
        <v>1989</v>
      </c>
      <c r="G38" s="159" t="s">
        <v>26</v>
      </c>
      <c r="H38" s="162"/>
      <c r="I38" s="165"/>
    </row>
    <row r="39" spans="1:9" ht="12.75" customHeight="1">
      <c r="A39" s="154">
        <v>9</v>
      </c>
      <c r="B39" s="154">
        <v>6</v>
      </c>
      <c r="C39" s="75">
        <v>46</v>
      </c>
      <c r="D39" s="76" t="s">
        <v>19</v>
      </c>
      <c r="E39" s="77" t="s">
        <v>20</v>
      </c>
      <c r="F39" s="78" t="s">
        <v>21</v>
      </c>
      <c r="G39" s="157" t="s">
        <v>22</v>
      </c>
      <c r="H39" s="160">
        <v>0.0006357638888888889</v>
      </c>
      <c r="I39" s="163">
        <v>24</v>
      </c>
    </row>
    <row r="40" spans="1:9" ht="12.75" customHeight="1">
      <c r="A40" s="155"/>
      <c r="B40" s="155"/>
      <c r="C40" s="79">
        <v>42</v>
      </c>
      <c r="D40" s="80" t="s">
        <v>76</v>
      </c>
      <c r="E40" s="81" t="s">
        <v>77</v>
      </c>
      <c r="F40" s="82" t="s">
        <v>78</v>
      </c>
      <c r="G40" s="158" t="s">
        <v>22</v>
      </c>
      <c r="H40" s="161"/>
      <c r="I40" s="164"/>
    </row>
    <row r="41" spans="1:9" ht="12.75" customHeight="1">
      <c r="A41" s="155"/>
      <c r="B41" s="155"/>
      <c r="C41" s="79">
        <v>44</v>
      </c>
      <c r="D41" s="80" t="s">
        <v>277</v>
      </c>
      <c r="E41" s="81" t="s">
        <v>278</v>
      </c>
      <c r="F41" s="82" t="s">
        <v>279</v>
      </c>
      <c r="G41" s="158" t="s">
        <v>22</v>
      </c>
      <c r="H41" s="161"/>
      <c r="I41" s="164"/>
    </row>
    <row r="42" spans="1:9" ht="13.5" customHeight="1" thickBot="1">
      <c r="A42" s="156"/>
      <c r="B42" s="156"/>
      <c r="C42" s="83">
        <v>41</v>
      </c>
      <c r="D42" s="84" t="s">
        <v>123</v>
      </c>
      <c r="E42" s="85" t="s">
        <v>280</v>
      </c>
      <c r="F42" s="86" t="s">
        <v>281</v>
      </c>
      <c r="G42" s="159" t="s">
        <v>22</v>
      </c>
      <c r="H42" s="162"/>
      <c r="I42" s="165"/>
    </row>
    <row r="43" spans="1:9" ht="12.75" customHeight="1">
      <c r="A43" s="154">
        <v>10</v>
      </c>
      <c r="B43" s="154">
        <v>6</v>
      </c>
      <c r="C43" s="75">
        <v>123</v>
      </c>
      <c r="D43" s="76" t="s">
        <v>16</v>
      </c>
      <c r="E43" s="77" t="s">
        <v>17</v>
      </c>
      <c r="F43" s="78">
        <v>1992</v>
      </c>
      <c r="G43" s="157" t="s">
        <v>18</v>
      </c>
      <c r="H43" s="160">
        <v>0.0006560185185185185</v>
      </c>
      <c r="I43" s="163">
        <v>23</v>
      </c>
    </row>
    <row r="44" spans="1:9" ht="12.75" customHeight="1">
      <c r="A44" s="155"/>
      <c r="B44" s="155"/>
      <c r="C44" s="79"/>
      <c r="D44" s="80" t="s">
        <v>294</v>
      </c>
      <c r="E44" s="81" t="s">
        <v>295</v>
      </c>
      <c r="F44" s="82">
        <v>1991</v>
      </c>
      <c r="G44" s="158" t="s">
        <v>18</v>
      </c>
      <c r="H44" s="161"/>
      <c r="I44" s="164"/>
    </row>
    <row r="45" spans="1:9" ht="12.75" customHeight="1">
      <c r="A45" s="155"/>
      <c r="B45" s="155"/>
      <c r="C45" s="79">
        <v>122</v>
      </c>
      <c r="D45" s="80" t="s">
        <v>141</v>
      </c>
      <c r="E45" s="81" t="s">
        <v>142</v>
      </c>
      <c r="F45" s="82">
        <v>1991</v>
      </c>
      <c r="G45" s="158" t="s">
        <v>18</v>
      </c>
      <c r="H45" s="161"/>
      <c r="I45" s="164"/>
    </row>
    <row r="46" spans="1:9" ht="13.5" customHeight="1" thickBot="1">
      <c r="A46" s="156"/>
      <c r="B46" s="156"/>
      <c r="C46" s="83"/>
      <c r="D46" s="84" t="s">
        <v>296</v>
      </c>
      <c r="E46" s="85" t="s">
        <v>297</v>
      </c>
      <c r="F46" s="86">
        <v>1990</v>
      </c>
      <c r="G46" s="159" t="s">
        <v>18</v>
      </c>
      <c r="H46" s="162"/>
      <c r="I46" s="165"/>
    </row>
    <row r="47" spans="1:9" ht="12.75" customHeight="1">
      <c r="A47" s="154">
        <v>11</v>
      </c>
      <c r="B47" s="154">
        <v>7</v>
      </c>
      <c r="C47" s="75">
        <v>305</v>
      </c>
      <c r="D47" s="76" t="s">
        <v>16</v>
      </c>
      <c r="E47" s="77" t="s">
        <v>160</v>
      </c>
      <c r="F47" s="78">
        <v>1996</v>
      </c>
      <c r="G47" s="157" t="s">
        <v>282</v>
      </c>
      <c r="H47" s="160">
        <v>0.0006734953703703703</v>
      </c>
      <c r="I47" s="163">
        <v>22</v>
      </c>
    </row>
    <row r="48" spans="1:9" ht="12.75" customHeight="1">
      <c r="A48" s="155"/>
      <c r="B48" s="155"/>
      <c r="C48" s="79">
        <v>304</v>
      </c>
      <c r="D48" s="80" t="s">
        <v>74</v>
      </c>
      <c r="E48" s="81" t="s">
        <v>75</v>
      </c>
      <c r="F48" s="82">
        <v>1994</v>
      </c>
      <c r="G48" s="158" t="s">
        <v>282</v>
      </c>
      <c r="H48" s="161"/>
      <c r="I48" s="164"/>
    </row>
    <row r="49" spans="1:9" ht="12.75" customHeight="1">
      <c r="A49" s="155"/>
      <c r="B49" s="155"/>
      <c r="C49" s="79">
        <v>308</v>
      </c>
      <c r="D49" s="80" t="s">
        <v>95</v>
      </c>
      <c r="E49" s="81" t="s">
        <v>125</v>
      </c>
      <c r="F49" s="82">
        <v>1993</v>
      </c>
      <c r="G49" s="158" t="s">
        <v>282</v>
      </c>
      <c r="H49" s="161"/>
      <c r="I49" s="164"/>
    </row>
    <row r="50" spans="1:9" ht="13.5" customHeight="1" thickBot="1">
      <c r="A50" s="156"/>
      <c r="B50" s="156"/>
      <c r="C50" s="83">
        <v>307</v>
      </c>
      <c r="D50" s="84" t="s">
        <v>123</v>
      </c>
      <c r="E50" s="85" t="s">
        <v>195</v>
      </c>
      <c r="F50" s="86">
        <v>1994</v>
      </c>
      <c r="G50" s="159" t="s">
        <v>282</v>
      </c>
      <c r="H50" s="162"/>
      <c r="I50" s="165"/>
    </row>
    <row r="51" spans="1:9" ht="12.75" customHeight="1">
      <c r="A51" s="154">
        <v>12</v>
      </c>
      <c r="B51" s="154">
        <v>4</v>
      </c>
      <c r="C51" s="75">
        <v>210</v>
      </c>
      <c r="D51" s="76" t="s">
        <v>215</v>
      </c>
      <c r="E51" s="77" t="s">
        <v>216</v>
      </c>
      <c r="F51" s="78" t="s">
        <v>217</v>
      </c>
      <c r="G51" s="157" t="s">
        <v>283</v>
      </c>
      <c r="H51" s="160">
        <v>0.0006755787037037037</v>
      </c>
      <c r="I51" s="163">
        <v>21</v>
      </c>
    </row>
    <row r="52" spans="1:9" ht="12.75" customHeight="1">
      <c r="A52" s="155"/>
      <c r="B52" s="155"/>
      <c r="C52" s="79">
        <v>212</v>
      </c>
      <c r="D52" s="80" t="s">
        <v>218</v>
      </c>
      <c r="E52" s="81" t="s">
        <v>219</v>
      </c>
      <c r="F52" s="82" t="s">
        <v>115</v>
      </c>
      <c r="G52" s="158" t="s">
        <v>69</v>
      </c>
      <c r="H52" s="161"/>
      <c r="I52" s="164"/>
    </row>
    <row r="53" spans="1:9" ht="12.75" customHeight="1">
      <c r="A53" s="155"/>
      <c r="B53" s="155"/>
      <c r="C53" s="79">
        <v>212</v>
      </c>
      <c r="D53" s="80" t="s">
        <v>240</v>
      </c>
      <c r="E53" s="81" t="s">
        <v>241</v>
      </c>
      <c r="F53" s="82" t="s">
        <v>242</v>
      </c>
      <c r="G53" s="158" t="s">
        <v>69</v>
      </c>
      <c r="H53" s="161"/>
      <c r="I53" s="164"/>
    </row>
    <row r="54" spans="1:9" ht="13.5" customHeight="1" thickBot="1">
      <c r="A54" s="156"/>
      <c r="B54" s="156"/>
      <c r="C54" s="83">
        <v>210</v>
      </c>
      <c r="D54" s="84" t="s">
        <v>136</v>
      </c>
      <c r="E54" s="85" t="s">
        <v>207</v>
      </c>
      <c r="F54" s="86" t="s">
        <v>208</v>
      </c>
      <c r="G54" s="159" t="s">
        <v>69</v>
      </c>
      <c r="H54" s="162"/>
      <c r="I54" s="165"/>
    </row>
    <row r="55" spans="1:9" ht="12.75" customHeight="1">
      <c r="A55" s="154" t="s">
        <v>302</v>
      </c>
      <c r="B55" s="154">
        <v>5</v>
      </c>
      <c r="C55" s="75">
        <v>181</v>
      </c>
      <c r="D55" s="76" t="s">
        <v>27</v>
      </c>
      <c r="E55" s="77" t="s">
        <v>43</v>
      </c>
      <c r="F55" s="78">
        <v>1992</v>
      </c>
      <c r="G55" s="157" t="s">
        <v>44</v>
      </c>
      <c r="H55" s="160" t="s">
        <v>23</v>
      </c>
      <c r="I55" s="163"/>
    </row>
    <row r="56" spans="1:9" ht="12.75" customHeight="1">
      <c r="A56" s="155"/>
      <c r="B56" s="155"/>
      <c r="C56" s="79">
        <v>182</v>
      </c>
      <c r="D56" s="80" t="s">
        <v>64</v>
      </c>
      <c r="E56" s="81" t="s">
        <v>65</v>
      </c>
      <c r="F56" s="82">
        <v>1994</v>
      </c>
      <c r="G56" s="158" t="s">
        <v>44</v>
      </c>
      <c r="H56" s="161"/>
      <c r="I56" s="164"/>
    </row>
    <row r="57" spans="1:9" ht="12.75" customHeight="1">
      <c r="A57" s="155"/>
      <c r="B57" s="155"/>
      <c r="C57" s="79">
        <v>187</v>
      </c>
      <c r="D57" s="80" t="s">
        <v>97</v>
      </c>
      <c r="E57" s="81" t="s">
        <v>98</v>
      </c>
      <c r="F57" s="82"/>
      <c r="G57" s="158" t="s">
        <v>44</v>
      </c>
      <c r="H57" s="161"/>
      <c r="I57" s="164"/>
    </row>
    <row r="58" spans="1:9" ht="13.5" customHeight="1" thickBot="1">
      <c r="A58" s="156"/>
      <c r="B58" s="156"/>
      <c r="C58" s="83">
        <v>185</v>
      </c>
      <c r="D58" s="84" t="s">
        <v>262</v>
      </c>
      <c r="E58" s="85" t="s">
        <v>284</v>
      </c>
      <c r="F58" s="86">
        <v>1991</v>
      </c>
      <c r="G58" s="159" t="s">
        <v>44</v>
      </c>
      <c r="H58" s="162"/>
      <c r="I58" s="165"/>
    </row>
    <row r="59" spans="1:9" ht="12.75" customHeight="1">
      <c r="A59" s="154" t="s">
        <v>302</v>
      </c>
      <c r="B59" s="154">
        <v>7</v>
      </c>
      <c r="C59" s="75">
        <v>202</v>
      </c>
      <c r="D59" s="76" t="s">
        <v>40</v>
      </c>
      <c r="E59" s="77" t="s">
        <v>41</v>
      </c>
      <c r="F59" s="78"/>
      <c r="G59" s="157" t="s">
        <v>42</v>
      </c>
      <c r="H59" s="160" t="s">
        <v>23</v>
      </c>
      <c r="I59" s="163"/>
    </row>
    <row r="60" spans="1:9" ht="12.75" customHeight="1">
      <c r="A60" s="155"/>
      <c r="B60" s="155"/>
      <c r="C60" s="79"/>
      <c r="D60" s="80" t="s">
        <v>171</v>
      </c>
      <c r="E60" s="81" t="s">
        <v>289</v>
      </c>
      <c r="F60" s="82"/>
      <c r="G60" s="158" t="s">
        <v>42</v>
      </c>
      <c r="H60" s="161"/>
      <c r="I60" s="164"/>
    </row>
    <row r="61" spans="1:9" ht="12.75" customHeight="1">
      <c r="A61" s="155"/>
      <c r="B61" s="155"/>
      <c r="C61" s="79">
        <v>205</v>
      </c>
      <c r="D61" s="80" t="s">
        <v>105</v>
      </c>
      <c r="E61" s="81" t="s">
        <v>106</v>
      </c>
      <c r="F61" s="82"/>
      <c r="G61" s="158" t="s">
        <v>42</v>
      </c>
      <c r="H61" s="161"/>
      <c r="I61" s="164"/>
    </row>
    <row r="62" spans="1:9" ht="13.5" customHeight="1" thickBot="1">
      <c r="A62" s="156"/>
      <c r="B62" s="156"/>
      <c r="C62" s="83">
        <v>206</v>
      </c>
      <c r="D62" s="84" t="s">
        <v>201</v>
      </c>
      <c r="E62" s="85" t="s">
        <v>202</v>
      </c>
      <c r="F62" s="86"/>
      <c r="G62" s="159" t="s">
        <v>42</v>
      </c>
      <c r="H62" s="162"/>
      <c r="I62" s="165"/>
    </row>
    <row r="63" spans="1:9" s="54" customFormat="1" ht="15.75">
      <c r="A63" s="53"/>
      <c r="F63" s="55"/>
      <c r="G63" s="56"/>
      <c r="H63" s="127"/>
      <c r="I63" s="57"/>
    </row>
    <row r="64" spans="1:9" s="62" customFormat="1" ht="15.75">
      <c r="A64" s="61"/>
      <c r="C64" s="63" t="s">
        <v>267</v>
      </c>
      <c r="D64" s="64" t="s">
        <v>268</v>
      </c>
      <c r="F64" s="55"/>
      <c r="G64" s="55"/>
      <c r="H64" s="65"/>
      <c r="I64" s="66"/>
    </row>
    <row r="66" spans="1:8" s="14" customFormat="1" ht="12.75" customHeight="1">
      <c r="A66" s="9"/>
      <c r="B66" s="9"/>
      <c r="C66" s="10">
        <v>1</v>
      </c>
      <c r="D66" s="15" t="s">
        <v>6</v>
      </c>
      <c r="E66" s="40" t="s">
        <v>7</v>
      </c>
      <c r="G66" s="13"/>
      <c r="H66" s="13"/>
    </row>
    <row r="67" spans="1:9" s="62" customFormat="1" ht="9.75" customHeight="1" thickBot="1">
      <c r="A67" s="61"/>
      <c r="D67" s="53"/>
      <c r="E67" s="54"/>
      <c r="F67" s="55"/>
      <c r="G67" s="55"/>
      <c r="H67" s="65"/>
      <c r="I67" s="66"/>
    </row>
    <row r="68" spans="1:9" ht="18" customHeight="1" thickBot="1">
      <c r="A68" s="67" t="s">
        <v>8</v>
      </c>
      <c r="B68" s="68" t="s">
        <v>269</v>
      </c>
      <c r="C68" s="69" t="s">
        <v>9</v>
      </c>
      <c r="D68" s="70" t="s">
        <v>10</v>
      </c>
      <c r="E68" s="71" t="s">
        <v>11</v>
      </c>
      <c r="F68" s="72" t="s">
        <v>12</v>
      </c>
      <c r="G68" s="69" t="s">
        <v>13</v>
      </c>
      <c r="H68" s="142" t="s">
        <v>14</v>
      </c>
      <c r="I68" s="139"/>
    </row>
    <row r="69" spans="1:9" ht="12.75" customHeight="1">
      <c r="A69" s="166">
        <v>6</v>
      </c>
      <c r="B69" s="154">
        <v>3</v>
      </c>
      <c r="C69" s="75">
        <v>96</v>
      </c>
      <c r="D69" s="76" t="s">
        <v>163</v>
      </c>
      <c r="E69" s="77" t="s">
        <v>166</v>
      </c>
      <c r="F69" s="78">
        <v>1994</v>
      </c>
      <c r="G69" s="157" t="s">
        <v>88</v>
      </c>
      <c r="H69" s="160">
        <v>0.0006165509259259259</v>
      </c>
      <c r="I69" s="169"/>
    </row>
    <row r="70" spans="1:9" ht="12.75" customHeight="1">
      <c r="A70" s="167"/>
      <c r="B70" s="155"/>
      <c r="C70" s="79">
        <v>95</v>
      </c>
      <c r="D70" s="80" t="s">
        <v>76</v>
      </c>
      <c r="E70" s="81" t="s">
        <v>61</v>
      </c>
      <c r="F70" s="82">
        <v>1994</v>
      </c>
      <c r="G70" s="158" t="s">
        <v>88</v>
      </c>
      <c r="H70" s="161"/>
      <c r="I70" s="169"/>
    </row>
    <row r="71" spans="1:9" ht="12.75" customHeight="1">
      <c r="A71" s="167"/>
      <c r="B71" s="155"/>
      <c r="C71" s="79">
        <v>90</v>
      </c>
      <c r="D71" s="80" t="s">
        <v>270</v>
      </c>
      <c r="E71" s="81" t="s">
        <v>271</v>
      </c>
      <c r="F71" s="82">
        <v>1992</v>
      </c>
      <c r="G71" s="158" t="s">
        <v>88</v>
      </c>
      <c r="H71" s="161"/>
      <c r="I71" s="169"/>
    </row>
    <row r="72" spans="1:9" ht="13.5" customHeight="1" thickBot="1">
      <c r="A72" s="168"/>
      <c r="B72" s="156"/>
      <c r="C72" s="83">
        <v>91</v>
      </c>
      <c r="D72" s="84" t="s">
        <v>272</v>
      </c>
      <c r="E72" s="85" t="s">
        <v>254</v>
      </c>
      <c r="F72" s="86">
        <v>1992</v>
      </c>
      <c r="G72" s="159" t="s">
        <v>88</v>
      </c>
      <c r="H72" s="162"/>
      <c r="I72" s="169"/>
    </row>
    <row r="73" spans="1:9" ht="12.75" customHeight="1">
      <c r="A73" s="166">
        <v>4</v>
      </c>
      <c r="B73" s="154">
        <v>4</v>
      </c>
      <c r="C73" s="75">
        <v>80</v>
      </c>
      <c r="D73" s="76" t="s">
        <v>273</v>
      </c>
      <c r="E73" s="77" t="s">
        <v>274</v>
      </c>
      <c r="F73" s="78">
        <v>1994</v>
      </c>
      <c r="G73" s="157" t="s">
        <v>91</v>
      </c>
      <c r="H73" s="160">
        <v>0.0005847222222222223</v>
      </c>
      <c r="I73" s="169"/>
    </row>
    <row r="74" spans="1:9" ht="12.75" customHeight="1">
      <c r="A74" s="167"/>
      <c r="B74" s="155"/>
      <c r="C74" s="79">
        <v>88</v>
      </c>
      <c r="D74" s="80" t="s">
        <v>30</v>
      </c>
      <c r="E74" s="81" t="s">
        <v>275</v>
      </c>
      <c r="F74" s="82">
        <v>1991</v>
      </c>
      <c r="G74" s="158" t="s">
        <v>276</v>
      </c>
      <c r="H74" s="161"/>
      <c r="I74" s="169"/>
    </row>
    <row r="75" spans="1:9" ht="12.75" customHeight="1">
      <c r="A75" s="167"/>
      <c r="B75" s="155"/>
      <c r="C75" s="79">
        <v>85</v>
      </c>
      <c r="D75" s="80" t="s">
        <v>138</v>
      </c>
      <c r="E75" s="81" t="s">
        <v>139</v>
      </c>
      <c r="F75" s="82">
        <v>1990</v>
      </c>
      <c r="G75" s="158" t="s">
        <v>276</v>
      </c>
      <c r="H75" s="161"/>
      <c r="I75" s="169"/>
    </row>
    <row r="76" spans="1:9" ht="13.5" customHeight="1" thickBot="1">
      <c r="A76" s="168"/>
      <c r="B76" s="156"/>
      <c r="C76" s="83">
        <v>81</v>
      </c>
      <c r="D76" s="84" t="s">
        <v>121</v>
      </c>
      <c r="E76" s="85" t="s">
        <v>122</v>
      </c>
      <c r="F76" s="86">
        <v>1991</v>
      </c>
      <c r="G76" s="159" t="s">
        <v>276</v>
      </c>
      <c r="H76" s="162"/>
      <c r="I76" s="169"/>
    </row>
    <row r="77" spans="1:9" ht="12.75" customHeight="1">
      <c r="A77" s="166">
        <v>7</v>
      </c>
      <c r="B77" s="154">
        <v>5</v>
      </c>
      <c r="C77" s="75">
        <v>214</v>
      </c>
      <c r="D77" s="76" t="s">
        <v>171</v>
      </c>
      <c r="E77" s="77" t="s">
        <v>172</v>
      </c>
      <c r="F77" s="78" t="s">
        <v>173</v>
      </c>
      <c r="G77" s="157" t="s">
        <v>69</v>
      </c>
      <c r="H77" s="160">
        <v>0.0006188657407407407</v>
      </c>
      <c r="I77" s="169"/>
    </row>
    <row r="78" spans="1:9" ht="12.75" customHeight="1">
      <c r="A78" s="167"/>
      <c r="B78" s="155"/>
      <c r="C78" s="79">
        <v>211</v>
      </c>
      <c r="D78" s="80" t="s">
        <v>212</v>
      </c>
      <c r="E78" s="81" t="s">
        <v>213</v>
      </c>
      <c r="F78" s="82" t="s">
        <v>214</v>
      </c>
      <c r="G78" s="158" t="s">
        <v>69</v>
      </c>
      <c r="H78" s="161"/>
      <c r="I78" s="169"/>
    </row>
    <row r="79" spans="1:9" ht="12.75" customHeight="1">
      <c r="A79" s="167"/>
      <c r="B79" s="155"/>
      <c r="C79" s="79">
        <v>213</v>
      </c>
      <c r="D79" s="80" t="s">
        <v>198</v>
      </c>
      <c r="E79" s="81" t="s">
        <v>199</v>
      </c>
      <c r="F79" s="82" t="s">
        <v>200</v>
      </c>
      <c r="G79" s="158" t="s">
        <v>69</v>
      </c>
      <c r="H79" s="161"/>
      <c r="I79" s="169"/>
    </row>
    <row r="80" spans="1:9" ht="13.5" customHeight="1" thickBot="1">
      <c r="A80" s="168"/>
      <c r="B80" s="156"/>
      <c r="C80" s="83">
        <v>211</v>
      </c>
      <c r="D80" s="84" t="s">
        <v>237</v>
      </c>
      <c r="E80" s="85" t="s">
        <v>238</v>
      </c>
      <c r="F80" s="86" t="s">
        <v>239</v>
      </c>
      <c r="G80" s="159" t="s">
        <v>69</v>
      </c>
      <c r="H80" s="162"/>
      <c r="I80" s="169"/>
    </row>
    <row r="81" spans="1:9" ht="12.75" customHeight="1">
      <c r="A81" s="166">
        <v>9</v>
      </c>
      <c r="B81" s="154">
        <v>6</v>
      </c>
      <c r="C81" s="75">
        <v>46</v>
      </c>
      <c r="D81" s="76" t="s">
        <v>19</v>
      </c>
      <c r="E81" s="77" t="s">
        <v>20</v>
      </c>
      <c r="F81" s="78" t="s">
        <v>21</v>
      </c>
      <c r="G81" s="157" t="s">
        <v>22</v>
      </c>
      <c r="H81" s="160">
        <v>0.0006357638888888889</v>
      </c>
      <c r="I81" s="169"/>
    </row>
    <row r="82" spans="1:9" ht="12.75" customHeight="1">
      <c r="A82" s="167"/>
      <c r="B82" s="155"/>
      <c r="C82" s="79">
        <v>42</v>
      </c>
      <c r="D82" s="80" t="s">
        <v>76</v>
      </c>
      <c r="E82" s="81" t="s">
        <v>77</v>
      </c>
      <c r="F82" s="82" t="s">
        <v>78</v>
      </c>
      <c r="G82" s="158" t="s">
        <v>22</v>
      </c>
      <c r="H82" s="161"/>
      <c r="I82" s="169"/>
    </row>
    <row r="83" spans="1:9" ht="12.75" customHeight="1">
      <c r="A83" s="167"/>
      <c r="B83" s="155"/>
      <c r="C83" s="79">
        <v>44</v>
      </c>
      <c r="D83" s="80" t="s">
        <v>277</v>
      </c>
      <c r="E83" s="81" t="s">
        <v>278</v>
      </c>
      <c r="F83" s="82" t="s">
        <v>279</v>
      </c>
      <c r="G83" s="158" t="s">
        <v>22</v>
      </c>
      <c r="H83" s="161"/>
      <c r="I83" s="169"/>
    </row>
    <row r="84" spans="1:9" ht="13.5" customHeight="1" thickBot="1">
      <c r="A84" s="168"/>
      <c r="B84" s="156"/>
      <c r="C84" s="83">
        <v>41</v>
      </c>
      <c r="D84" s="84" t="s">
        <v>123</v>
      </c>
      <c r="E84" s="85" t="s">
        <v>280</v>
      </c>
      <c r="F84" s="86" t="s">
        <v>281</v>
      </c>
      <c r="G84" s="159" t="s">
        <v>22</v>
      </c>
      <c r="H84" s="162"/>
      <c r="I84" s="169"/>
    </row>
    <row r="85" spans="1:9" ht="12.75" customHeight="1">
      <c r="A85" s="166">
        <v>11</v>
      </c>
      <c r="B85" s="154">
        <v>7</v>
      </c>
      <c r="C85" s="75">
        <v>305</v>
      </c>
      <c r="D85" s="76" t="s">
        <v>16</v>
      </c>
      <c r="E85" s="77" t="s">
        <v>160</v>
      </c>
      <c r="F85" s="78">
        <v>1996</v>
      </c>
      <c r="G85" s="157" t="s">
        <v>282</v>
      </c>
      <c r="H85" s="160">
        <v>0.0006734953703703703</v>
      </c>
      <c r="I85" s="169"/>
    </row>
    <row r="86" spans="1:9" ht="12.75" customHeight="1">
      <c r="A86" s="167"/>
      <c r="B86" s="155"/>
      <c r="C86" s="79">
        <v>304</v>
      </c>
      <c r="D86" s="80" t="s">
        <v>74</v>
      </c>
      <c r="E86" s="81" t="s">
        <v>75</v>
      </c>
      <c r="F86" s="82">
        <v>1994</v>
      </c>
      <c r="G86" s="158" t="s">
        <v>282</v>
      </c>
      <c r="H86" s="161"/>
      <c r="I86" s="169"/>
    </row>
    <row r="87" spans="1:9" ht="12.75" customHeight="1">
      <c r="A87" s="167"/>
      <c r="B87" s="155"/>
      <c r="C87" s="79">
        <v>308</v>
      </c>
      <c r="D87" s="80" t="s">
        <v>95</v>
      </c>
      <c r="E87" s="81" t="s">
        <v>125</v>
      </c>
      <c r="F87" s="82">
        <v>1993</v>
      </c>
      <c r="G87" s="158" t="s">
        <v>282</v>
      </c>
      <c r="H87" s="161"/>
      <c r="I87" s="169"/>
    </row>
    <row r="88" spans="1:9" ht="13.5" customHeight="1" thickBot="1">
      <c r="A88" s="168"/>
      <c r="B88" s="156"/>
      <c r="C88" s="83">
        <v>307</v>
      </c>
      <c r="D88" s="84" t="s">
        <v>123</v>
      </c>
      <c r="E88" s="85" t="s">
        <v>195</v>
      </c>
      <c r="F88" s="86">
        <v>1994</v>
      </c>
      <c r="G88" s="159" t="s">
        <v>282</v>
      </c>
      <c r="H88" s="162"/>
      <c r="I88" s="169"/>
    </row>
    <row r="89" spans="2:9" ht="12.75">
      <c r="B89" s="87"/>
      <c r="C89" s="88"/>
      <c r="D89" s="89"/>
      <c r="E89" s="90"/>
      <c r="F89" s="91"/>
      <c r="G89" s="87"/>
      <c r="H89" s="125"/>
      <c r="I89" s="140"/>
    </row>
    <row r="90" spans="1:9" s="14" customFormat="1" ht="12.75" customHeight="1">
      <c r="A90" s="9"/>
      <c r="B90" s="9"/>
      <c r="C90" s="10">
        <v>2</v>
      </c>
      <c r="D90" s="15" t="s">
        <v>6</v>
      </c>
      <c r="E90" s="40" t="s">
        <v>7</v>
      </c>
      <c r="G90" s="13"/>
      <c r="H90" s="123"/>
      <c r="I90" s="141"/>
    </row>
    <row r="91" spans="2:9" ht="13.5" thickBot="1">
      <c r="B91" s="92"/>
      <c r="C91" s="93"/>
      <c r="D91"/>
      <c r="E91"/>
      <c r="F91"/>
      <c r="G91" s="92"/>
      <c r="H91" s="126"/>
      <c r="I91" s="140"/>
    </row>
    <row r="92" spans="1:9" ht="18" customHeight="1" thickBot="1">
      <c r="A92" s="67" t="s">
        <v>8</v>
      </c>
      <c r="B92" s="68" t="s">
        <v>269</v>
      </c>
      <c r="C92" s="69" t="s">
        <v>9</v>
      </c>
      <c r="D92" s="70" t="s">
        <v>10</v>
      </c>
      <c r="E92" s="71" t="s">
        <v>11</v>
      </c>
      <c r="F92" s="72" t="s">
        <v>12</v>
      </c>
      <c r="G92" s="69" t="s">
        <v>13</v>
      </c>
      <c r="H92" s="143" t="s">
        <v>14</v>
      </c>
      <c r="I92" s="139"/>
    </row>
    <row r="93" spans="1:9" ht="12.75" customHeight="1">
      <c r="A93" s="166">
        <v>12</v>
      </c>
      <c r="B93" s="154">
        <v>4</v>
      </c>
      <c r="C93" s="75">
        <v>210</v>
      </c>
      <c r="D93" s="76" t="s">
        <v>215</v>
      </c>
      <c r="E93" s="77" t="s">
        <v>216</v>
      </c>
      <c r="F93" s="78" t="s">
        <v>217</v>
      </c>
      <c r="G93" s="157" t="s">
        <v>283</v>
      </c>
      <c r="H93" s="160">
        <v>0.0006755787037037037</v>
      </c>
      <c r="I93" s="169"/>
    </row>
    <row r="94" spans="1:9" ht="12.75" customHeight="1">
      <c r="A94" s="167"/>
      <c r="B94" s="155"/>
      <c r="C94" s="79">
        <v>212</v>
      </c>
      <c r="D94" s="80" t="s">
        <v>218</v>
      </c>
      <c r="E94" s="81" t="s">
        <v>219</v>
      </c>
      <c r="F94" s="82" t="s">
        <v>115</v>
      </c>
      <c r="G94" s="158" t="s">
        <v>69</v>
      </c>
      <c r="H94" s="161"/>
      <c r="I94" s="169"/>
    </row>
    <row r="95" spans="1:9" ht="12.75" customHeight="1">
      <c r="A95" s="167"/>
      <c r="B95" s="155"/>
      <c r="C95" s="79">
        <v>212</v>
      </c>
      <c r="D95" s="80" t="s">
        <v>240</v>
      </c>
      <c r="E95" s="81" t="s">
        <v>241</v>
      </c>
      <c r="F95" s="82" t="s">
        <v>242</v>
      </c>
      <c r="G95" s="158" t="s">
        <v>69</v>
      </c>
      <c r="H95" s="161"/>
      <c r="I95" s="169"/>
    </row>
    <row r="96" spans="1:9" ht="13.5" customHeight="1" thickBot="1">
      <c r="A96" s="168"/>
      <c r="B96" s="156"/>
      <c r="C96" s="83">
        <v>210</v>
      </c>
      <c r="D96" s="84" t="s">
        <v>136</v>
      </c>
      <c r="E96" s="85" t="s">
        <v>207</v>
      </c>
      <c r="F96" s="86" t="s">
        <v>208</v>
      </c>
      <c r="G96" s="159" t="s">
        <v>69</v>
      </c>
      <c r="H96" s="162"/>
      <c r="I96" s="169"/>
    </row>
    <row r="97" spans="1:9" ht="12.75" customHeight="1">
      <c r="A97" s="166">
        <v>5</v>
      </c>
      <c r="B97" s="154">
        <v>6</v>
      </c>
      <c r="C97" s="75">
        <v>278</v>
      </c>
      <c r="D97" s="76" t="s">
        <v>176</v>
      </c>
      <c r="E97" s="77" t="s">
        <v>177</v>
      </c>
      <c r="F97" s="78" t="s">
        <v>178</v>
      </c>
      <c r="G97" s="157" t="s">
        <v>33</v>
      </c>
      <c r="H97" s="160">
        <v>0.0006059027777777778</v>
      </c>
      <c r="I97" s="169"/>
    </row>
    <row r="98" spans="1:9" ht="12.75" customHeight="1">
      <c r="A98" s="167"/>
      <c r="B98" s="155"/>
      <c r="C98" s="79">
        <v>270</v>
      </c>
      <c r="D98" s="80" t="s">
        <v>285</v>
      </c>
      <c r="E98" s="81" t="s">
        <v>61</v>
      </c>
      <c r="F98" s="82" t="s">
        <v>286</v>
      </c>
      <c r="G98" s="158" t="s">
        <v>33</v>
      </c>
      <c r="H98" s="161"/>
      <c r="I98" s="169"/>
    </row>
    <row r="99" spans="1:9" ht="12.75" customHeight="1">
      <c r="A99" s="167"/>
      <c r="B99" s="155"/>
      <c r="C99" s="79">
        <v>274</v>
      </c>
      <c r="D99" s="80" t="s">
        <v>143</v>
      </c>
      <c r="E99" s="81" t="s">
        <v>144</v>
      </c>
      <c r="F99" s="82" t="s">
        <v>145</v>
      </c>
      <c r="G99" s="158" t="s">
        <v>33</v>
      </c>
      <c r="H99" s="161"/>
      <c r="I99" s="169"/>
    </row>
    <row r="100" spans="1:9" ht="13.5" customHeight="1" thickBot="1">
      <c r="A100" s="168"/>
      <c r="B100" s="156"/>
      <c r="C100" s="83">
        <v>271</v>
      </c>
      <c r="D100" s="84" t="s">
        <v>205</v>
      </c>
      <c r="E100" s="85" t="s">
        <v>287</v>
      </c>
      <c r="F100" s="86" t="s">
        <v>288</v>
      </c>
      <c r="G100" s="159" t="s">
        <v>33</v>
      </c>
      <c r="H100" s="162"/>
      <c r="I100" s="169"/>
    </row>
    <row r="101" spans="2:9" ht="14.25" customHeight="1">
      <c r="B101" s="92"/>
      <c r="C101" s="93"/>
      <c r="D101"/>
      <c r="E101"/>
      <c r="F101"/>
      <c r="G101" s="92"/>
      <c r="H101" s="126"/>
      <c r="I101" s="140"/>
    </row>
    <row r="102" spans="1:9" s="14" customFormat="1" ht="12.75" customHeight="1">
      <c r="A102" s="9"/>
      <c r="B102" s="9"/>
      <c r="C102" s="10">
        <v>3</v>
      </c>
      <c r="D102" s="15" t="s">
        <v>6</v>
      </c>
      <c r="E102" s="40" t="s">
        <v>7</v>
      </c>
      <c r="G102" s="13"/>
      <c r="H102" s="123"/>
      <c r="I102" s="141"/>
    </row>
    <row r="103" spans="2:9" ht="13.5" thickBot="1">
      <c r="B103" s="92"/>
      <c r="C103" s="93"/>
      <c r="D103"/>
      <c r="E103"/>
      <c r="F103"/>
      <c r="G103" s="92"/>
      <c r="H103" s="126"/>
      <c r="I103" s="140"/>
    </row>
    <row r="104" spans="1:9" ht="18" customHeight="1" thickBot="1">
      <c r="A104" s="67" t="s">
        <v>8</v>
      </c>
      <c r="B104" s="68" t="s">
        <v>269</v>
      </c>
      <c r="C104" s="69" t="s">
        <v>9</v>
      </c>
      <c r="D104" s="70" t="s">
        <v>10</v>
      </c>
      <c r="E104" s="71" t="s">
        <v>11</v>
      </c>
      <c r="F104" s="72" t="s">
        <v>12</v>
      </c>
      <c r="G104" s="69" t="s">
        <v>13</v>
      </c>
      <c r="H104" s="143" t="s">
        <v>14</v>
      </c>
      <c r="I104" s="139"/>
    </row>
    <row r="105" spans="1:9" ht="12.75" customHeight="1">
      <c r="A105" s="166">
        <v>2</v>
      </c>
      <c r="B105" s="154">
        <v>3</v>
      </c>
      <c r="C105" s="75">
        <v>11</v>
      </c>
      <c r="D105" s="76" t="s">
        <v>45</v>
      </c>
      <c r="E105" s="77" t="s">
        <v>46</v>
      </c>
      <c r="F105" s="78">
        <v>1991</v>
      </c>
      <c r="G105" s="157" t="s">
        <v>29</v>
      </c>
      <c r="H105" s="160">
        <v>0.0005606481481481481</v>
      </c>
      <c r="I105" s="169"/>
    </row>
    <row r="106" spans="1:9" ht="12.75" customHeight="1">
      <c r="A106" s="167"/>
      <c r="B106" s="155"/>
      <c r="C106" s="79">
        <v>15</v>
      </c>
      <c r="D106" s="80" t="s">
        <v>19</v>
      </c>
      <c r="E106" s="81" t="s">
        <v>165</v>
      </c>
      <c r="F106" s="82">
        <v>1991</v>
      </c>
      <c r="G106" s="158" t="s">
        <v>29</v>
      </c>
      <c r="H106" s="161"/>
      <c r="I106" s="169"/>
    </row>
    <row r="107" spans="1:9" ht="12.75" customHeight="1">
      <c r="A107" s="167"/>
      <c r="B107" s="155"/>
      <c r="C107" s="79">
        <v>17</v>
      </c>
      <c r="D107" s="80" t="s">
        <v>123</v>
      </c>
      <c r="E107" s="81" t="s">
        <v>124</v>
      </c>
      <c r="F107" s="82">
        <v>1991</v>
      </c>
      <c r="G107" s="158" t="s">
        <v>29</v>
      </c>
      <c r="H107" s="161"/>
      <c r="I107" s="169"/>
    </row>
    <row r="108" spans="1:9" ht="13.5" customHeight="1" thickBot="1">
      <c r="A108" s="168"/>
      <c r="B108" s="156"/>
      <c r="C108" s="83">
        <v>16</v>
      </c>
      <c r="D108" s="84" t="s">
        <v>205</v>
      </c>
      <c r="E108" s="85" t="s">
        <v>206</v>
      </c>
      <c r="F108" s="86">
        <v>1989</v>
      </c>
      <c r="G108" s="159" t="s">
        <v>29</v>
      </c>
      <c r="H108" s="162"/>
      <c r="I108" s="169"/>
    </row>
    <row r="109" spans="1:9" ht="12.75" customHeight="1">
      <c r="A109" s="166">
        <v>1</v>
      </c>
      <c r="B109" s="154">
        <v>4</v>
      </c>
      <c r="C109" s="75">
        <v>222</v>
      </c>
      <c r="D109" s="76" t="s">
        <v>169</v>
      </c>
      <c r="E109" s="77" t="s">
        <v>170</v>
      </c>
      <c r="F109" s="78">
        <v>1989</v>
      </c>
      <c r="G109" s="157" t="s">
        <v>94</v>
      </c>
      <c r="H109" s="160">
        <v>0.0005561342592592593</v>
      </c>
      <c r="I109" s="169"/>
    </row>
    <row r="110" spans="1:9" ht="12.75" customHeight="1">
      <c r="A110" s="167"/>
      <c r="B110" s="155"/>
      <c r="C110" s="79">
        <v>221</v>
      </c>
      <c r="D110" s="80" t="s">
        <v>290</v>
      </c>
      <c r="E110" s="81" t="s">
        <v>291</v>
      </c>
      <c r="F110" s="82">
        <v>1992</v>
      </c>
      <c r="G110" s="158" t="s">
        <v>94</v>
      </c>
      <c r="H110" s="161"/>
      <c r="I110" s="169"/>
    </row>
    <row r="111" spans="1:9" ht="12.75" customHeight="1">
      <c r="A111" s="167"/>
      <c r="B111" s="155"/>
      <c r="C111" s="79">
        <v>225</v>
      </c>
      <c r="D111" s="80" t="s">
        <v>92</v>
      </c>
      <c r="E111" s="81" t="s">
        <v>93</v>
      </c>
      <c r="F111" s="82">
        <v>1989</v>
      </c>
      <c r="G111" s="158" t="s">
        <v>94</v>
      </c>
      <c r="H111" s="161"/>
      <c r="I111" s="169"/>
    </row>
    <row r="112" spans="1:9" ht="13.5" customHeight="1" thickBot="1">
      <c r="A112" s="168"/>
      <c r="B112" s="156"/>
      <c r="C112" s="83"/>
      <c r="D112" s="84" t="s">
        <v>89</v>
      </c>
      <c r="E112" s="85" t="s">
        <v>292</v>
      </c>
      <c r="F112" s="86">
        <v>1989</v>
      </c>
      <c r="G112" s="159" t="s">
        <v>94</v>
      </c>
      <c r="H112" s="162"/>
      <c r="I112" s="169"/>
    </row>
    <row r="113" spans="1:9" ht="12.75" customHeight="1">
      <c r="A113" s="166">
        <v>3</v>
      </c>
      <c r="B113" s="154">
        <v>5</v>
      </c>
      <c r="C113" s="75">
        <v>142</v>
      </c>
      <c r="D113" s="76" t="s">
        <v>222</v>
      </c>
      <c r="E113" s="77" t="s">
        <v>223</v>
      </c>
      <c r="F113" s="78">
        <v>1990</v>
      </c>
      <c r="G113" s="157" t="s">
        <v>85</v>
      </c>
      <c r="H113" s="160">
        <v>0.0005836805555555556</v>
      </c>
      <c r="I113" s="169"/>
    </row>
    <row r="114" spans="1:9" ht="12.75" customHeight="1">
      <c r="A114" s="167"/>
      <c r="B114" s="155"/>
      <c r="C114" s="79"/>
      <c r="D114" s="80" t="s">
        <v>84</v>
      </c>
      <c r="E114" s="81" t="s">
        <v>293</v>
      </c>
      <c r="F114" s="82">
        <v>1989</v>
      </c>
      <c r="G114" s="158" t="s">
        <v>85</v>
      </c>
      <c r="H114" s="161"/>
      <c r="I114" s="169"/>
    </row>
    <row r="115" spans="1:9" ht="12.75" customHeight="1">
      <c r="A115" s="167"/>
      <c r="B115" s="155"/>
      <c r="C115" s="79">
        <v>140</v>
      </c>
      <c r="D115" s="80" t="s">
        <v>126</v>
      </c>
      <c r="E115" s="81" t="s">
        <v>127</v>
      </c>
      <c r="F115" s="82">
        <v>1992</v>
      </c>
      <c r="G115" s="158" t="s">
        <v>85</v>
      </c>
      <c r="H115" s="161"/>
      <c r="I115" s="169"/>
    </row>
    <row r="116" spans="1:9" ht="13.5" customHeight="1" thickBot="1">
      <c r="A116" s="168"/>
      <c r="B116" s="156"/>
      <c r="C116" s="83">
        <v>143</v>
      </c>
      <c r="D116" s="84" t="s">
        <v>83</v>
      </c>
      <c r="E116" s="85" t="s">
        <v>84</v>
      </c>
      <c r="F116" s="86">
        <v>1993</v>
      </c>
      <c r="G116" s="159" t="s">
        <v>85</v>
      </c>
      <c r="H116" s="162"/>
      <c r="I116" s="169"/>
    </row>
    <row r="117" spans="1:9" ht="12.75" customHeight="1">
      <c r="A117" s="166">
        <v>10</v>
      </c>
      <c r="B117" s="154">
        <v>6</v>
      </c>
      <c r="C117" s="75">
        <v>123</v>
      </c>
      <c r="D117" s="76" t="s">
        <v>16</v>
      </c>
      <c r="E117" s="77" t="s">
        <v>17</v>
      </c>
      <c r="F117" s="78">
        <v>1992</v>
      </c>
      <c r="G117" s="157" t="s">
        <v>18</v>
      </c>
      <c r="H117" s="160">
        <v>0.0006560185185185185</v>
      </c>
      <c r="I117" s="169"/>
    </row>
    <row r="118" spans="1:9" ht="12.75" customHeight="1">
      <c r="A118" s="167"/>
      <c r="B118" s="155"/>
      <c r="C118" s="79"/>
      <c r="D118" s="80" t="s">
        <v>294</v>
      </c>
      <c r="E118" s="81" t="s">
        <v>295</v>
      </c>
      <c r="F118" s="82">
        <v>1991</v>
      </c>
      <c r="G118" s="158" t="s">
        <v>18</v>
      </c>
      <c r="H118" s="161"/>
      <c r="I118" s="169"/>
    </row>
    <row r="119" spans="1:9" ht="12.75" customHeight="1">
      <c r="A119" s="167"/>
      <c r="B119" s="155"/>
      <c r="C119" s="79">
        <v>122</v>
      </c>
      <c r="D119" s="80" t="s">
        <v>141</v>
      </c>
      <c r="E119" s="81" t="s">
        <v>142</v>
      </c>
      <c r="F119" s="82">
        <v>1991</v>
      </c>
      <c r="G119" s="158" t="s">
        <v>18</v>
      </c>
      <c r="H119" s="161"/>
      <c r="I119" s="169"/>
    </row>
    <row r="120" spans="1:9" ht="13.5" customHeight="1" thickBot="1">
      <c r="A120" s="168"/>
      <c r="B120" s="156"/>
      <c r="C120" s="83"/>
      <c r="D120" s="84" t="s">
        <v>296</v>
      </c>
      <c r="E120" s="85" t="s">
        <v>297</v>
      </c>
      <c r="F120" s="86">
        <v>1990</v>
      </c>
      <c r="G120" s="159" t="s">
        <v>18</v>
      </c>
      <c r="H120" s="162"/>
      <c r="I120" s="169"/>
    </row>
    <row r="121" spans="1:9" ht="12.75" customHeight="1">
      <c r="A121" s="166">
        <v>8</v>
      </c>
      <c r="B121" s="154">
        <v>7</v>
      </c>
      <c r="C121" s="75">
        <v>114</v>
      </c>
      <c r="D121" s="76" t="s">
        <v>45</v>
      </c>
      <c r="E121" s="77" t="s">
        <v>298</v>
      </c>
      <c r="F121" s="78">
        <v>1990</v>
      </c>
      <c r="G121" s="157" t="s">
        <v>26</v>
      </c>
      <c r="H121" s="160">
        <v>0.000634837962962963</v>
      </c>
      <c r="I121" s="169"/>
    </row>
    <row r="122" spans="1:9" ht="12.75" customHeight="1">
      <c r="A122" s="167"/>
      <c r="B122" s="155"/>
      <c r="C122" s="79">
        <v>111</v>
      </c>
      <c r="D122" s="80" t="s">
        <v>220</v>
      </c>
      <c r="E122" s="81" t="s">
        <v>221</v>
      </c>
      <c r="F122" s="82">
        <v>1990</v>
      </c>
      <c r="G122" s="158" t="s">
        <v>26</v>
      </c>
      <c r="H122" s="161"/>
      <c r="I122" s="169"/>
    </row>
    <row r="123" spans="1:9" ht="12.75" customHeight="1">
      <c r="A123" s="167"/>
      <c r="B123" s="155"/>
      <c r="C123" s="79">
        <v>115</v>
      </c>
      <c r="D123" s="80" t="s">
        <v>243</v>
      </c>
      <c r="E123" s="81" t="s">
        <v>244</v>
      </c>
      <c r="F123" s="82">
        <v>1991</v>
      </c>
      <c r="G123" s="158" t="s">
        <v>26</v>
      </c>
      <c r="H123" s="161"/>
      <c r="I123" s="169"/>
    </row>
    <row r="124" spans="1:9" ht="13.5" customHeight="1" thickBot="1">
      <c r="A124" s="168"/>
      <c r="B124" s="156"/>
      <c r="C124" s="83">
        <v>112</v>
      </c>
      <c r="D124" s="84" t="s">
        <v>134</v>
      </c>
      <c r="E124" s="85" t="s">
        <v>135</v>
      </c>
      <c r="F124" s="86">
        <v>1989</v>
      </c>
      <c r="G124" s="159" t="s">
        <v>26</v>
      </c>
      <c r="H124" s="162"/>
      <c r="I124" s="169"/>
    </row>
    <row r="125" spans="2:9" ht="12.75">
      <c r="B125" s="92"/>
      <c r="C125" s="93"/>
      <c r="D125"/>
      <c r="E125"/>
      <c r="F125"/>
      <c r="G125" s="92"/>
      <c r="H125" s="126"/>
      <c r="I125" s="61"/>
    </row>
    <row r="126" spans="2:9" ht="12.75">
      <c r="B126" s="92"/>
      <c r="C126" s="93"/>
      <c r="D126"/>
      <c r="E126"/>
      <c r="F126"/>
      <c r="G126" s="92"/>
      <c r="H126" s="126"/>
      <c r="I126" s="61"/>
    </row>
    <row r="127" spans="2:9" ht="12.75">
      <c r="B127" s="92"/>
      <c r="C127" s="93"/>
      <c r="D127"/>
      <c r="E127"/>
      <c r="F127"/>
      <c r="G127" s="92"/>
      <c r="H127" s="126"/>
      <c r="I127" s="61"/>
    </row>
    <row r="128" spans="2:9" ht="12.75">
      <c r="B128" s="92"/>
      <c r="C128" s="93"/>
      <c r="D128"/>
      <c r="E128"/>
      <c r="F128"/>
      <c r="G128" s="92"/>
      <c r="H128" s="126"/>
      <c r="I128" s="61"/>
    </row>
  </sheetData>
  <sheetProtection/>
  <mergeCells count="130">
    <mergeCell ref="A69:A72"/>
    <mergeCell ref="B69:B72"/>
    <mergeCell ref="G69:G72"/>
    <mergeCell ref="H69:H72"/>
    <mergeCell ref="I69:I72"/>
    <mergeCell ref="A73:A76"/>
    <mergeCell ref="B73:B76"/>
    <mergeCell ref="G73:G76"/>
    <mergeCell ref="H73:H76"/>
    <mergeCell ref="I73:I76"/>
    <mergeCell ref="A77:A80"/>
    <mergeCell ref="B77:B80"/>
    <mergeCell ref="G77:G80"/>
    <mergeCell ref="H77:H80"/>
    <mergeCell ref="I77:I80"/>
    <mergeCell ref="A81:A84"/>
    <mergeCell ref="B81:B84"/>
    <mergeCell ref="G81:G84"/>
    <mergeCell ref="H81:H84"/>
    <mergeCell ref="I81:I84"/>
    <mergeCell ref="A85:A88"/>
    <mergeCell ref="B85:B88"/>
    <mergeCell ref="G85:G88"/>
    <mergeCell ref="H85:H88"/>
    <mergeCell ref="I85:I88"/>
    <mergeCell ref="A93:A96"/>
    <mergeCell ref="B93:B96"/>
    <mergeCell ref="G93:G96"/>
    <mergeCell ref="H93:H96"/>
    <mergeCell ref="I93:I96"/>
    <mergeCell ref="A97:A100"/>
    <mergeCell ref="B97:B100"/>
    <mergeCell ref="G97:G100"/>
    <mergeCell ref="H97:H100"/>
    <mergeCell ref="I97:I100"/>
    <mergeCell ref="A105:A108"/>
    <mergeCell ref="B105:B108"/>
    <mergeCell ref="G105:G108"/>
    <mergeCell ref="H105:H108"/>
    <mergeCell ref="I105:I108"/>
    <mergeCell ref="A109:A112"/>
    <mergeCell ref="B109:B112"/>
    <mergeCell ref="G109:G112"/>
    <mergeCell ref="H109:H112"/>
    <mergeCell ref="I109:I112"/>
    <mergeCell ref="A121:A124"/>
    <mergeCell ref="B121:B124"/>
    <mergeCell ref="G121:G124"/>
    <mergeCell ref="H121:H124"/>
    <mergeCell ref="I121:I124"/>
    <mergeCell ref="A113:A116"/>
    <mergeCell ref="B113:B116"/>
    <mergeCell ref="G113:G116"/>
    <mergeCell ref="H113:H116"/>
    <mergeCell ref="I113:I116"/>
    <mergeCell ref="A117:A120"/>
    <mergeCell ref="B117:B120"/>
    <mergeCell ref="G117:G120"/>
    <mergeCell ref="H117:H120"/>
    <mergeCell ref="I117:I120"/>
    <mergeCell ref="A47:A50"/>
    <mergeCell ref="B47:B50"/>
    <mergeCell ref="G47:G50"/>
    <mergeCell ref="H47:H50"/>
    <mergeCell ref="I47:I50"/>
    <mergeCell ref="A19:A22"/>
    <mergeCell ref="B19:B22"/>
    <mergeCell ref="G19:G22"/>
    <mergeCell ref="H19:H22"/>
    <mergeCell ref="I19:I22"/>
    <mergeCell ref="A31:A34"/>
    <mergeCell ref="B31:B34"/>
    <mergeCell ref="G31:G34"/>
    <mergeCell ref="H31:H34"/>
    <mergeCell ref="I31:I34"/>
    <mergeCell ref="A27:A30"/>
    <mergeCell ref="B27:B30"/>
    <mergeCell ref="G27:G30"/>
    <mergeCell ref="H27:H30"/>
    <mergeCell ref="I27:I30"/>
    <mergeCell ref="A59:A62"/>
    <mergeCell ref="B59:B62"/>
    <mergeCell ref="G59:G62"/>
    <mergeCell ref="H59:H62"/>
    <mergeCell ref="I59:I62"/>
    <mergeCell ref="A51:A54"/>
    <mergeCell ref="B51:B54"/>
    <mergeCell ref="G51:G54"/>
    <mergeCell ref="H51:H54"/>
    <mergeCell ref="I51:I54"/>
    <mergeCell ref="A55:A58"/>
    <mergeCell ref="B55:B58"/>
    <mergeCell ref="G55:G58"/>
    <mergeCell ref="H55:H58"/>
    <mergeCell ref="I55:I58"/>
    <mergeCell ref="A7:A10"/>
    <mergeCell ref="B7:B10"/>
    <mergeCell ref="G7:G10"/>
    <mergeCell ref="H7:H10"/>
    <mergeCell ref="I7:I10"/>
    <mergeCell ref="A23:A26"/>
    <mergeCell ref="B23:B26"/>
    <mergeCell ref="G23:G26"/>
    <mergeCell ref="H23:H26"/>
    <mergeCell ref="I23:I26"/>
    <mergeCell ref="A43:A46"/>
    <mergeCell ref="B43:B46"/>
    <mergeCell ref="G43:G46"/>
    <mergeCell ref="H43:H46"/>
    <mergeCell ref="I43:I46"/>
    <mergeCell ref="A11:A14"/>
    <mergeCell ref="B11:B14"/>
    <mergeCell ref="G11:G14"/>
    <mergeCell ref="H11:H14"/>
    <mergeCell ref="I11:I14"/>
    <mergeCell ref="A39:A42"/>
    <mergeCell ref="B39:B42"/>
    <mergeCell ref="G39:G42"/>
    <mergeCell ref="H39:H42"/>
    <mergeCell ref="I39:I42"/>
    <mergeCell ref="A35:A38"/>
    <mergeCell ref="B35:B38"/>
    <mergeCell ref="G35:G38"/>
    <mergeCell ref="H35:H38"/>
    <mergeCell ref="I35:I38"/>
    <mergeCell ref="A15:A18"/>
    <mergeCell ref="B15:B18"/>
    <mergeCell ref="G15:G18"/>
    <mergeCell ref="H15:H18"/>
    <mergeCell ref="I15:I18"/>
  </mergeCells>
  <printOptions/>
  <pageMargins left="0.9448818897637796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70" customWidth="1"/>
    <col min="2" max="2" width="10.00390625" style="170" customWidth="1"/>
    <col min="3" max="3" width="13.140625" style="170" customWidth="1"/>
    <col min="4" max="4" width="9.00390625" style="174" bestFit="1" customWidth="1"/>
    <col min="5" max="5" width="17.57421875" style="173" customWidth="1"/>
    <col min="6" max="6" width="2.140625" style="172" customWidth="1"/>
    <col min="7" max="8" width="2.00390625" style="172" customWidth="1"/>
    <col min="9" max="9" width="2.140625" style="172" customWidth="1"/>
    <col min="10" max="11" width="2.00390625" style="172" customWidth="1"/>
    <col min="12" max="12" width="2.140625" style="172" customWidth="1"/>
    <col min="13" max="14" width="2.00390625" style="172" customWidth="1"/>
    <col min="15" max="15" width="2.140625" style="172" customWidth="1"/>
    <col min="16" max="17" width="2.00390625" style="172" customWidth="1"/>
    <col min="18" max="18" width="2.140625" style="172" customWidth="1"/>
    <col min="19" max="20" width="2.00390625" style="172" customWidth="1"/>
    <col min="21" max="21" width="2.140625" style="172" customWidth="1"/>
    <col min="22" max="23" width="2.00390625" style="172" customWidth="1"/>
    <col min="24" max="24" width="2.140625" style="172" customWidth="1"/>
    <col min="25" max="26" width="2.00390625" style="172" customWidth="1"/>
    <col min="27" max="27" width="2.140625" style="172" customWidth="1"/>
    <col min="28" max="29" width="2.00390625" style="172" customWidth="1"/>
    <col min="30" max="30" width="2.140625" style="172" customWidth="1"/>
    <col min="31" max="32" width="2.00390625" style="172" customWidth="1"/>
    <col min="33" max="33" width="2.140625" style="172" customWidth="1"/>
    <col min="34" max="35" width="2.00390625" style="172" customWidth="1"/>
    <col min="36" max="36" width="8.421875" style="171" customWidth="1"/>
    <col min="37" max="37" width="9.140625" style="170" hidden="1" customWidth="1"/>
    <col min="38" max="16384" width="9.140625" style="170" customWidth="1"/>
  </cols>
  <sheetData>
    <row r="1" spans="1:36" s="221" customFormat="1" ht="12.75">
      <c r="A1" s="226" t="s">
        <v>404</v>
      </c>
      <c r="B1" s="224"/>
      <c r="D1" s="220"/>
      <c r="E1" s="223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25" t="s">
        <v>1</v>
      </c>
    </row>
    <row r="2" spans="1:36" s="221" customFormat="1" ht="12.75">
      <c r="A2" s="224"/>
      <c r="B2" s="224"/>
      <c r="D2" s="220"/>
      <c r="E2" s="223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219" t="s">
        <v>3</v>
      </c>
    </row>
    <row r="3" spans="1:36" ht="16.5" thickBot="1">
      <c r="A3" s="176"/>
      <c r="B3" s="222" t="s">
        <v>403</v>
      </c>
      <c r="C3" s="221"/>
      <c r="D3" s="220"/>
      <c r="AJ3" s="219"/>
    </row>
    <row r="4" spans="5:36" ht="12.75" customHeight="1" thickBot="1">
      <c r="E4" s="218"/>
      <c r="F4" s="216" t="s">
        <v>402</v>
      </c>
      <c r="G4" s="215"/>
      <c r="H4" s="217"/>
      <c r="I4" s="216" t="s">
        <v>401</v>
      </c>
      <c r="J4" s="215"/>
      <c r="K4" s="217"/>
      <c r="L4" s="216" t="s">
        <v>400</v>
      </c>
      <c r="M4" s="215"/>
      <c r="N4" s="217"/>
      <c r="O4" s="216" t="s">
        <v>399</v>
      </c>
      <c r="P4" s="215"/>
      <c r="Q4" s="217"/>
      <c r="R4" s="216" t="s">
        <v>398</v>
      </c>
      <c r="S4" s="215"/>
      <c r="T4" s="217"/>
      <c r="U4" s="216" t="s">
        <v>397</v>
      </c>
      <c r="V4" s="215"/>
      <c r="W4" s="217"/>
      <c r="X4" s="216" t="s">
        <v>396</v>
      </c>
      <c r="Y4" s="215"/>
      <c r="Z4" s="217"/>
      <c r="AA4" s="216" t="s">
        <v>395</v>
      </c>
      <c r="AB4" s="215"/>
      <c r="AC4" s="217"/>
      <c r="AD4" s="216" t="s">
        <v>394</v>
      </c>
      <c r="AE4" s="215"/>
      <c r="AF4" s="217"/>
      <c r="AG4" s="216" t="s">
        <v>393</v>
      </c>
      <c r="AH4" s="215"/>
      <c r="AI4" s="215"/>
      <c r="AJ4" s="214" t="s">
        <v>392</v>
      </c>
    </row>
    <row r="5" spans="1:37" s="203" customFormat="1" ht="12.75" customHeight="1" thickBot="1">
      <c r="A5" s="213" t="s">
        <v>8</v>
      </c>
      <c r="B5" s="212" t="s">
        <v>10</v>
      </c>
      <c r="C5" s="211" t="s">
        <v>11</v>
      </c>
      <c r="D5" s="210" t="s">
        <v>12</v>
      </c>
      <c r="E5" s="209" t="s">
        <v>13</v>
      </c>
      <c r="F5" s="207" t="s">
        <v>391</v>
      </c>
      <c r="G5" s="206"/>
      <c r="H5" s="208"/>
      <c r="I5" s="207"/>
      <c r="J5" s="206"/>
      <c r="K5" s="208"/>
      <c r="L5" s="207"/>
      <c r="M5" s="206"/>
      <c r="N5" s="208"/>
      <c r="O5" s="207"/>
      <c r="P5" s="206"/>
      <c r="Q5" s="208"/>
      <c r="R5" s="207"/>
      <c r="S5" s="206"/>
      <c r="T5" s="208"/>
      <c r="U5" s="207"/>
      <c r="V5" s="206"/>
      <c r="W5" s="208"/>
      <c r="X5" s="207"/>
      <c r="Y5" s="206"/>
      <c r="Z5" s="208"/>
      <c r="AA5" s="207"/>
      <c r="AB5" s="206"/>
      <c r="AC5" s="208"/>
      <c r="AD5" s="207"/>
      <c r="AE5" s="206"/>
      <c r="AF5" s="208"/>
      <c r="AG5" s="207"/>
      <c r="AH5" s="206"/>
      <c r="AI5" s="206"/>
      <c r="AJ5" s="205" t="s">
        <v>15</v>
      </c>
      <c r="AK5" s="204" t="s">
        <v>15</v>
      </c>
    </row>
    <row r="6" spans="1:37" s="176" customFormat="1" ht="15" customHeight="1">
      <c r="A6" s="197">
        <v>1</v>
      </c>
      <c r="B6" s="196" t="s">
        <v>313</v>
      </c>
      <c r="C6" s="195" t="s">
        <v>314</v>
      </c>
      <c r="D6" s="194">
        <v>1992</v>
      </c>
      <c r="E6" s="193" t="s">
        <v>85</v>
      </c>
      <c r="F6" s="191"/>
      <c r="G6" s="190"/>
      <c r="H6" s="192"/>
      <c r="I6" s="191"/>
      <c r="J6" s="190"/>
      <c r="K6" s="192"/>
      <c r="L6" s="191"/>
      <c r="M6" s="190"/>
      <c r="N6" s="192"/>
      <c r="O6" s="191"/>
      <c r="P6" s="190"/>
      <c r="Q6" s="192"/>
      <c r="R6" s="191"/>
      <c r="S6" s="190"/>
      <c r="T6" s="192"/>
      <c r="U6" s="191" t="s">
        <v>380</v>
      </c>
      <c r="V6" s="190"/>
      <c r="W6" s="192"/>
      <c r="X6" s="191" t="s">
        <v>380</v>
      </c>
      <c r="Y6" s="190"/>
      <c r="Z6" s="192"/>
      <c r="AA6" s="191" t="s">
        <v>380</v>
      </c>
      <c r="AB6" s="190"/>
      <c r="AC6" s="192"/>
      <c r="AD6" s="191" t="s">
        <v>380</v>
      </c>
      <c r="AE6" s="190"/>
      <c r="AF6" s="192"/>
      <c r="AG6" s="191" t="s">
        <v>379</v>
      </c>
      <c r="AH6" s="190" t="s">
        <v>380</v>
      </c>
      <c r="AI6" s="189"/>
      <c r="AJ6" s="202">
        <v>1.6</v>
      </c>
      <c r="AK6" s="198"/>
    </row>
    <row r="7" spans="1:37" s="176" customFormat="1" ht="15" customHeight="1" thickBot="1">
      <c r="A7" s="187"/>
      <c r="B7" s="186"/>
      <c r="C7" s="185"/>
      <c r="D7" s="184"/>
      <c r="E7" s="183"/>
      <c r="F7" s="181" t="s">
        <v>379</v>
      </c>
      <c r="G7" s="180" t="s">
        <v>379</v>
      </c>
      <c r="H7" s="182" t="s">
        <v>379</v>
      </c>
      <c r="I7" s="181"/>
      <c r="J7" s="180"/>
      <c r="K7" s="182"/>
      <c r="L7" s="181"/>
      <c r="M7" s="180"/>
      <c r="N7" s="182"/>
      <c r="O7" s="181"/>
      <c r="P7" s="180"/>
      <c r="Q7" s="182"/>
      <c r="R7" s="181"/>
      <c r="S7" s="180"/>
      <c r="T7" s="182"/>
      <c r="U7" s="181"/>
      <c r="V7" s="180"/>
      <c r="W7" s="182"/>
      <c r="X7" s="181"/>
      <c r="Y7" s="180"/>
      <c r="Z7" s="182"/>
      <c r="AA7" s="181"/>
      <c r="AB7" s="180"/>
      <c r="AC7" s="182"/>
      <c r="AD7" s="181"/>
      <c r="AE7" s="180"/>
      <c r="AF7" s="182"/>
      <c r="AG7" s="181"/>
      <c r="AH7" s="180"/>
      <c r="AI7" s="179"/>
      <c r="AJ7" s="178">
        <v>35</v>
      </c>
      <c r="AK7" s="198"/>
    </row>
    <row r="8" spans="1:37" ht="15" customHeight="1">
      <c r="A8" s="197">
        <v>2</v>
      </c>
      <c r="B8" s="196" t="s">
        <v>390</v>
      </c>
      <c r="C8" s="195" t="s">
        <v>389</v>
      </c>
      <c r="D8" s="194">
        <v>1993</v>
      </c>
      <c r="E8" s="193" t="s">
        <v>85</v>
      </c>
      <c r="F8" s="191"/>
      <c r="G8" s="190"/>
      <c r="H8" s="192"/>
      <c r="I8" s="191"/>
      <c r="J8" s="190"/>
      <c r="K8" s="192"/>
      <c r="L8" s="191"/>
      <c r="M8" s="190"/>
      <c r="N8" s="192"/>
      <c r="O8" s="191"/>
      <c r="P8" s="190"/>
      <c r="Q8" s="192"/>
      <c r="R8" s="191"/>
      <c r="S8" s="190"/>
      <c r="T8" s="192"/>
      <c r="U8" s="191" t="s">
        <v>380</v>
      </c>
      <c r="V8" s="190"/>
      <c r="W8" s="192"/>
      <c r="X8" s="191" t="s">
        <v>380</v>
      </c>
      <c r="Y8" s="190"/>
      <c r="Z8" s="192"/>
      <c r="AA8" s="191" t="s">
        <v>380</v>
      </c>
      <c r="AB8" s="190"/>
      <c r="AC8" s="192"/>
      <c r="AD8" s="191" t="s">
        <v>379</v>
      </c>
      <c r="AE8" s="190" t="s">
        <v>380</v>
      </c>
      <c r="AF8" s="192"/>
      <c r="AG8" s="191" t="s">
        <v>379</v>
      </c>
      <c r="AH8" s="190" t="s">
        <v>379</v>
      </c>
      <c r="AI8" s="189" t="s">
        <v>380</v>
      </c>
      <c r="AJ8" s="188">
        <v>1.6</v>
      </c>
      <c r="AK8" s="200"/>
    </row>
    <row r="9" spans="1:37" ht="15" customHeight="1" thickBot="1">
      <c r="A9" s="187"/>
      <c r="B9" s="186"/>
      <c r="C9" s="185"/>
      <c r="D9" s="184"/>
      <c r="E9" s="183"/>
      <c r="F9" s="181" t="s">
        <v>379</v>
      </c>
      <c r="G9" s="180" t="s">
        <v>379</v>
      </c>
      <c r="H9" s="182" t="s">
        <v>379</v>
      </c>
      <c r="I9" s="181"/>
      <c r="J9" s="180"/>
      <c r="K9" s="182"/>
      <c r="L9" s="181"/>
      <c r="M9" s="180"/>
      <c r="N9" s="182"/>
      <c r="O9" s="181"/>
      <c r="P9" s="180"/>
      <c r="Q9" s="182"/>
      <c r="R9" s="181"/>
      <c r="S9" s="180"/>
      <c r="T9" s="182"/>
      <c r="U9" s="181"/>
      <c r="V9" s="180"/>
      <c r="W9" s="182"/>
      <c r="X9" s="181"/>
      <c r="Y9" s="180"/>
      <c r="Z9" s="182"/>
      <c r="AA9" s="181"/>
      <c r="AB9" s="180"/>
      <c r="AC9" s="182"/>
      <c r="AD9" s="181"/>
      <c r="AE9" s="180"/>
      <c r="AF9" s="182"/>
      <c r="AG9" s="181"/>
      <c r="AH9" s="180"/>
      <c r="AI9" s="179"/>
      <c r="AJ9" s="199" t="s">
        <v>34</v>
      </c>
      <c r="AK9" s="201"/>
    </row>
    <row r="10" spans="1:37" s="176" customFormat="1" ht="15" customHeight="1">
      <c r="A10" s="197">
        <v>3</v>
      </c>
      <c r="B10" s="196" t="s">
        <v>24</v>
      </c>
      <c r="C10" s="195" t="s">
        <v>363</v>
      </c>
      <c r="D10" s="194">
        <v>1990</v>
      </c>
      <c r="E10" s="193" t="s">
        <v>44</v>
      </c>
      <c r="F10" s="191"/>
      <c r="G10" s="190"/>
      <c r="H10" s="192"/>
      <c r="I10" s="191"/>
      <c r="J10" s="190"/>
      <c r="K10" s="192"/>
      <c r="L10" s="191"/>
      <c r="M10" s="190"/>
      <c r="N10" s="192"/>
      <c r="O10" s="191"/>
      <c r="P10" s="190"/>
      <c r="Q10" s="192"/>
      <c r="R10" s="191"/>
      <c r="S10" s="190"/>
      <c r="T10" s="192"/>
      <c r="U10" s="191" t="s">
        <v>380</v>
      </c>
      <c r="V10" s="190"/>
      <c r="W10" s="192"/>
      <c r="X10" s="191" t="s">
        <v>379</v>
      </c>
      <c r="Y10" s="190" t="s">
        <v>380</v>
      </c>
      <c r="Z10" s="192"/>
      <c r="AA10" s="191" t="s">
        <v>380</v>
      </c>
      <c r="AB10" s="190"/>
      <c r="AC10" s="192"/>
      <c r="AD10" s="191" t="s">
        <v>379</v>
      </c>
      <c r="AE10" s="190" t="s">
        <v>379</v>
      </c>
      <c r="AF10" s="192" t="s">
        <v>379</v>
      </c>
      <c r="AG10" s="191"/>
      <c r="AH10" s="190"/>
      <c r="AI10" s="189"/>
      <c r="AJ10" s="188">
        <v>1.5</v>
      </c>
      <c r="AK10" s="198"/>
    </row>
    <row r="11" spans="1:37" s="176" customFormat="1" ht="15" customHeight="1" thickBot="1">
      <c r="A11" s="187"/>
      <c r="B11" s="186"/>
      <c r="C11" s="185"/>
      <c r="D11" s="184"/>
      <c r="E11" s="183"/>
      <c r="F11" s="181"/>
      <c r="G11" s="180"/>
      <c r="H11" s="182"/>
      <c r="I11" s="181"/>
      <c r="J11" s="180"/>
      <c r="K11" s="182"/>
      <c r="L11" s="181"/>
      <c r="M11" s="180"/>
      <c r="N11" s="182"/>
      <c r="O11" s="181"/>
      <c r="P11" s="180"/>
      <c r="Q11" s="182"/>
      <c r="R11" s="181"/>
      <c r="S11" s="180"/>
      <c r="T11" s="182"/>
      <c r="U11" s="181"/>
      <c r="V11" s="180"/>
      <c r="W11" s="182"/>
      <c r="X11" s="181"/>
      <c r="Y11" s="180"/>
      <c r="Z11" s="182"/>
      <c r="AA11" s="181"/>
      <c r="AB11" s="180"/>
      <c r="AC11" s="182"/>
      <c r="AD11" s="181"/>
      <c r="AE11" s="180"/>
      <c r="AF11" s="182"/>
      <c r="AG11" s="181"/>
      <c r="AH11" s="180"/>
      <c r="AI11" s="179"/>
      <c r="AJ11" s="178">
        <v>32</v>
      </c>
      <c r="AK11" s="198"/>
    </row>
    <row r="12" spans="1:37" s="176" customFormat="1" ht="15" customHeight="1">
      <c r="A12" s="197">
        <v>4</v>
      </c>
      <c r="B12" s="196" t="s">
        <v>171</v>
      </c>
      <c r="C12" s="195" t="s">
        <v>388</v>
      </c>
      <c r="D12" s="194">
        <v>1993</v>
      </c>
      <c r="E12" s="193" t="s">
        <v>42</v>
      </c>
      <c r="F12" s="191"/>
      <c r="G12" s="190"/>
      <c r="H12" s="192"/>
      <c r="I12" s="191"/>
      <c r="J12" s="190"/>
      <c r="K12" s="192"/>
      <c r="L12" s="191"/>
      <c r="M12" s="190"/>
      <c r="N12" s="192"/>
      <c r="O12" s="191"/>
      <c r="P12" s="190"/>
      <c r="Q12" s="192"/>
      <c r="R12" s="191" t="s">
        <v>380</v>
      </c>
      <c r="S12" s="190"/>
      <c r="T12" s="192"/>
      <c r="U12" s="191" t="s">
        <v>380</v>
      </c>
      <c r="V12" s="190"/>
      <c r="W12" s="192"/>
      <c r="X12" s="191" t="s">
        <v>380</v>
      </c>
      <c r="Y12" s="190"/>
      <c r="Z12" s="192"/>
      <c r="AA12" s="191" t="s">
        <v>379</v>
      </c>
      <c r="AB12" s="190" t="s">
        <v>380</v>
      </c>
      <c r="AC12" s="192"/>
      <c r="AD12" s="191" t="s">
        <v>379</v>
      </c>
      <c r="AE12" s="190" t="s">
        <v>379</v>
      </c>
      <c r="AF12" s="192" t="s">
        <v>379</v>
      </c>
      <c r="AG12" s="191"/>
      <c r="AH12" s="190"/>
      <c r="AI12" s="189"/>
      <c r="AJ12" s="188">
        <v>1.5</v>
      </c>
      <c r="AK12" s="198"/>
    </row>
    <row r="13" spans="1:37" s="176" customFormat="1" ht="15" customHeight="1" thickBot="1">
      <c r="A13" s="187"/>
      <c r="B13" s="186"/>
      <c r="C13" s="185"/>
      <c r="D13" s="184"/>
      <c r="E13" s="183"/>
      <c r="F13" s="181"/>
      <c r="G13" s="180"/>
      <c r="H13" s="182"/>
      <c r="I13" s="181"/>
      <c r="J13" s="180"/>
      <c r="K13" s="182"/>
      <c r="L13" s="181"/>
      <c r="M13" s="180"/>
      <c r="N13" s="182"/>
      <c r="O13" s="181"/>
      <c r="P13" s="180"/>
      <c r="Q13" s="182"/>
      <c r="R13" s="181"/>
      <c r="S13" s="180"/>
      <c r="T13" s="182"/>
      <c r="U13" s="181"/>
      <c r="V13" s="180"/>
      <c r="W13" s="182"/>
      <c r="X13" s="181"/>
      <c r="Y13" s="180"/>
      <c r="Z13" s="182"/>
      <c r="AA13" s="181"/>
      <c r="AB13" s="180"/>
      <c r="AC13" s="182"/>
      <c r="AD13" s="181"/>
      <c r="AE13" s="180"/>
      <c r="AF13" s="182"/>
      <c r="AG13" s="181"/>
      <c r="AH13" s="180"/>
      <c r="AI13" s="179"/>
      <c r="AJ13" s="199" t="s">
        <v>34</v>
      </c>
      <c r="AK13" s="198"/>
    </row>
    <row r="14" spans="1:37" s="176" customFormat="1" ht="15" customHeight="1">
      <c r="A14" s="197">
        <v>4</v>
      </c>
      <c r="B14" s="196" t="s">
        <v>60</v>
      </c>
      <c r="C14" s="195" t="s">
        <v>362</v>
      </c>
      <c r="D14" s="194">
        <v>1993</v>
      </c>
      <c r="E14" s="193" t="s">
        <v>85</v>
      </c>
      <c r="F14" s="191"/>
      <c r="G14" s="190"/>
      <c r="H14" s="192"/>
      <c r="I14" s="191"/>
      <c r="J14" s="190"/>
      <c r="K14" s="192"/>
      <c r="L14" s="191"/>
      <c r="M14" s="190"/>
      <c r="N14" s="192"/>
      <c r="O14" s="191"/>
      <c r="P14" s="190"/>
      <c r="Q14" s="192"/>
      <c r="R14" s="191"/>
      <c r="S14" s="190"/>
      <c r="T14" s="192"/>
      <c r="U14" s="191" t="s">
        <v>380</v>
      </c>
      <c r="V14" s="190"/>
      <c r="W14" s="192"/>
      <c r="X14" s="191" t="s">
        <v>380</v>
      </c>
      <c r="Y14" s="190"/>
      <c r="Z14" s="192"/>
      <c r="AA14" s="191" t="s">
        <v>379</v>
      </c>
      <c r="AB14" s="190" t="s">
        <v>380</v>
      </c>
      <c r="AC14" s="192"/>
      <c r="AD14" s="191" t="s">
        <v>379</v>
      </c>
      <c r="AE14" s="190" t="s">
        <v>379</v>
      </c>
      <c r="AF14" s="192" t="s">
        <v>379</v>
      </c>
      <c r="AG14" s="191"/>
      <c r="AH14" s="190"/>
      <c r="AI14" s="189"/>
      <c r="AJ14" s="188">
        <v>1.5</v>
      </c>
      <c r="AK14" s="200"/>
    </row>
    <row r="15" spans="1:37" s="176" customFormat="1" ht="15" customHeight="1" thickBot="1">
      <c r="A15" s="187"/>
      <c r="B15" s="186"/>
      <c r="C15" s="185"/>
      <c r="D15" s="184"/>
      <c r="E15" s="183"/>
      <c r="F15" s="181"/>
      <c r="G15" s="180"/>
      <c r="H15" s="182"/>
      <c r="I15" s="181"/>
      <c r="J15" s="180"/>
      <c r="K15" s="182"/>
      <c r="L15" s="181"/>
      <c r="M15" s="180"/>
      <c r="N15" s="182"/>
      <c r="O15" s="181"/>
      <c r="P15" s="180"/>
      <c r="Q15" s="182"/>
      <c r="R15" s="181"/>
      <c r="S15" s="180"/>
      <c r="T15" s="182"/>
      <c r="U15" s="181"/>
      <c r="V15" s="180"/>
      <c r="W15" s="182"/>
      <c r="X15" s="181"/>
      <c r="Y15" s="180"/>
      <c r="Z15" s="182"/>
      <c r="AA15" s="181"/>
      <c r="AB15" s="180"/>
      <c r="AC15" s="182"/>
      <c r="AD15" s="181"/>
      <c r="AE15" s="180"/>
      <c r="AF15" s="182"/>
      <c r="AG15" s="181"/>
      <c r="AH15" s="180"/>
      <c r="AI15" s="179"/>
      <c r="AJ15" s="199" t="s">
        <v>34</v>
      </c>
      <c r="AK15" s="200"/>
    </row>
    <row r="16" spans="1:37" s="176" customFormat="1" ht="15" customHeight="1">
      <c r="A16" s="197">
        <v>6</v>
      </c>
      <c r="B16" s="196" t="s">
        <v>64</v>
      </c>
      <c r="C16" s="195" t="s">
        <v>65</v>
      </c>
      <c r="D16" s="194">
        <v>1994</v>
      </c>
      <c r="E16" s="193" t="s">
        <v>44</v>
      </c>
      <c r="F16" s="191"/>
      <c r="G16" s="190"/>
      <c r="H16" s="192"/>
      <c r="I16" s="191"/>
      <c r="J16" s="190"/>
      <c r="K16" s="192"/>
      <c r="L16" s="191" t="s">
        <v>380</v>
      </c>
      <c r="M16" s="190"/>
      <c r="N16" s="192"/>
      <c r="O16" s="191" t="s">
        <v>380</v>
      </c>
      <c r="P16" s="190"/>
      <c r="Q16" s="192"/>
      <c r="R16" s="191" t="s">
        <v>380</v>
      </c>
      <c r="S16" s="190"/>
      <c r="T16" s="192"/>
      <c r="U16" s="191" t="s">
        <v>380</v>
      </c>
      <c r="V16" s="190"/>
      <c r="W16" s="192"/>
      <c r="X16" s="191" t="s">
        <v>379</v>
      </c>
      <c r="Y16" s="190" t="s">
        <v>379</v>
      </c>
      <c r="Z16" s="192" t="s">
        <v>380</v>
      </c>
      <c r="AA16" s="191" t="s">
        <v>379</v>
      </c>
      <c r="AB16" s="190" t="s">
        <v>379</v>
      </c>
      <c r="AC16" s="192" t="s">
        <v>379</v>
      </c>
      <c r="AD16" s="191"/>
      <c r="AE16" s="190"/>
      <c r="AF16" s="192"/>
      <c r="AG16" s="191"/>
      <c r="AH16" s="190"/>
      <c r="AI16" s="189"/>
      <c r="AJ16" s="188">
        <v>1.45</v>
      </c>
      <c r="AK16" s="198"/>
    </row>
    <row r="17" spans="1:37" s="176" customFormat="1" ht="15" customHeight="1" thickBot="1">
      <c r="A17" s="187"/>
      <c r="B17" s="186"/>
      <c r="C17" s="185"/>
      <c r="D17" s="184"/>
      <c r="E17" s="183"/>
      <c r="F17" s="181"/>
      <c r="G17" s="180"/>
      <c r="H17" s="182"/>
      <c r="I17" s="181"/>
      <c r="J17" s="180"/>
      <c r="K17" s="182"/>
      <c r="L17" s="181"/>
      <c r="M17" s="180"/>
      <c r="N17" s="182"/>
      <c r="O17" s="181"/>
      <c r="P17" s="180"/>
      <c r="Q17" s="182"/>
      <c r="R17" s="181"/>
      <c r="S17" s="180"/>
      <c r="T17" s="182"/>
      <c r="U17" s="181"/>
      <c r="V17" s="180"/>
      <c r="W17" s="182"/>
      <c r="X17" s="181"/>
      <c r="Y17" s="180"/>
      <c r="Z17" s="182"/>
      <c r="AA17" s="181"/>
      <c r="AB17" s="180"/>
      <c r="AC17" s="182"/>
      <c r="AD17" s="181"/>
      <c r="AE17" s="180"/>
      <c r="AF17" s="182"/>
      <c r="AG17" s="181"/>
      <c r="AH17" s="180"/>
      <c r="AI17" s="179"/>
      <c r="AJ17" s="199" t="s">
        <v>34</v>
      </c>
      <c r="AK17" s="198"/>
    </row>
    <row r="18" spans="1:37" s="176" customFormat="1" ht="15" customHeight="1">
      <c r="A18" s="197">
        <v>7</v>
      </c>
      <c r="B18" s="196" t="s">
        <v>215</v>
      </c>
      <c r="C18" s="195" t="s">
        <v>387</v>
      </c>
      <c r="D18" s="194">
        <v>1991</v>
      </c>
      <c r="E18" s="193" t="s">
        <v>328</v>
      </c>
      <c r="F18" s="191"/>
      <c r="G18" s="190"/>
      <c r="H18" s="192"/>
      <c r="I18" s="191"/>
      <c r="J18" s="190"/>
      <c r="K18" s="192"/>
      <c r="L18" s="191"/>
      <c r="M18" s="190"/>
      <c r="N18" s="192"/>
      <c r="O18" s="191"/>
      <c r="P18" s="190"/>
      <c r="Q18" s="192"/>
      <c r="R18" s="191" t="s">
        <v>380</v>
      </c>
      <c r="S18" s="190"/>
      <c r="T18" s="192"/>
      <c r="U18" s="191" t="s">
        <v>380</v>
      </c>
      <c r="V18" s="190"/>
      <c r="W18" s="192"/>
      <c r="X18" s="191" t="s">
        <v>379</v>
      </c>
      <c r="Y18" s="190" t="s">
        <v>379</v>
      </c>
      <c r="Z18" s="192" t="s">
        <v>379</v>
      </c>
      <c r="AA18" s="191"/>
      <c r="AB18" s="190"/>
      <c r="AC18" s="192"/>
      <c r="AD18" s="191"/>
      <c r="AE18" s="190"/>
      <c r="AF18" s="192"/>
      <c r="AG18" s="191"/>
      <c r="AH18" s="190"/>
      <c r="AI18" s="189"/>
      <c r="AJ18" s="188">
        <v>1.4</v>
      </c>
      <c r="AK18" s="198"/>
    </row>
    <row r="19" spans="1:37" s="176" customFormat="1" ht="15" customHeight="1" thickBot="1">
      <c r="A19" s="187"/>
      <c r="B19" s="186"/>
      <c r="C19" s="185"/>
      <c r="D19" s="184"/>
      <c r="E19" s="183"/>
      <c r="F19" s="181"/>
      <c r="G19" s="180"/>
      <c r="H19" s="182"/>
      <c r="I19" s="181"/>
      <c r="J19" s="180"/>
      <c r="K19" s="182"/>
      <c r="L19" s="181"/>
      <c r="M19" s="180"/>
      <c r="N19" s="182"/>
      <c r="O19" s="181"/>
      <c r="P19" s="180"/>
      <c r="Q19" s="182"/>
      <c r="R19" s="181"/>
      <c r="S19" s="180"/>
      <c r="T19" s="182"/>
      <c r="U19" s="181"/>
      <c r="V19" s="180"/>
      <c r="W19" s="182"/>
      <c r="X19" s="181"/>
      <c r="Y19" s="180"/>
      <c r="Z19" s="182"/>
      <c r="AA19" s="181"/>
      <c r="AB19" s="180"/>
      <c r="AC19" s="182"/>
      <c r="AD19" s="181"/>
      <c r="AE19" s="180"/>
      <c r="AF19" s="182"/>
      <c r="AG19" s="181"/>
      <c r="AH19" s="180"/>
      <c r="AI19" s="179"/>
      <c r="AJ19" s="199" t="s">
        <v>34</v>
      </c>
      <c r="AK19" s="198"/>
    </row>
    <row r="20" spans="1:37" s="176" customFormat="1" ht="15" customHeight="1">
      <c r="A20" s="197">
        <v>8</v>
      </c>
      <c r="B20" s="196" t="s">
        <v>49</v>
      </c>
      <c r="C20" s="195" t="s">
        <v>386</v>
      </c>
      <c r="D20" s="194">
        <v>1990</v>
      </c>
      <c r="E20" s="193" t="s">
        <v>94</v>
      </c>
      <c r="F20" s="191"/>
      <c r="G20" s="190"/>
      <c r="H20" s="192"/>
      <c r="I20" s="191"/>
      <c r="J20" s="190"/>
      <c r="K20" s="192"/>
      <c r="L20" s="191"/>
      <c r="M20" s="190"/>
      <c r="N20" s="192"/>
      <c r="O20" s="191"/>
      <c r="P20" s="190"/>
      <c r="Q20" s="192"/>
      <c r="R20" s="191" t="s">
        <v>379</v>
      </c>
      <c r="S20" s="190" t="s">
        <v>380</v>
      </c>
      <c r="T20" s="192"/>
      <c r="U20" s="191" t="s">
        <v>380</v>
      </c>
      <c r="V20" s="190"/>
      <c r="W20" s="192"/>
      <c r="X20" s="191" t="s">
        <v>379</v>
      </c>
      <c r="Y20" s="190" t="s">
        <v>379</v>
      </c>
      <c r="Z20" s="192" t="s">
        <v>379</v>
      </c>
      <c r="AA20" s="191"/>
      <c r="AB20" s="190"/>
      <c r="AC20" s="192"/>
      <c r="AD20" s="191"/>
      <c r="AE20" s="190"/>
      <c r="AF20" s="192"/>
      <c r="AG20" s="191"/>
      <c r="AH20" s="190"/>
      <c r="AI20" s="189"/>
      <c r="AJ20" s="188">
        <v>1.4</v>
      </c>
      <c r="AK20" s="198"/>
    </row>
    <row r="21" spans="1:37" s="176" customFormat="1" ht="15" customHeight="1" thickBot="1">
      <c r="A21" s="187"/>
      <c r="B21" s="186"/>
      <c r="C21" s="185"/>
      <c r="D21" s="184"/>
      <c r="E21" s="183"/>
      <c r="F21" s="181"/>
      <c r="G21" s="180"/>
      <c r="H21" s="182"/>
      <c r="I21" s="181"/>
      <c r="J21" s="180"/>
      <c r="K21" s="182"/>
      <c r="L21" s="181"/>
      <c r="M21" s="180"/>
      <c r="N21" s="182"/>
      <c r="O21" s="181"/>
      <c r="P21" s="180"/>
      <c r="Q21" s="182"/>
      <c r="R21" s="181"/>
      <c r="S21" s="180"/>
      <c r="T21" s="182"/>
      <c r="U21" s="181"/>
      <c r="V21" s="180"/>
      <c r="W21" s="182"/>
      <c r="X21" s="181"/>
      <c r="Y21" s="180"/>
      <c r="Z21" s="182"/>
      <c r="AA21" s="181"/>
      <c r="AB21" s="180"/>
      <c r="AC21" s="182"/>
      <c r="AD21" s="181"/>
      <c r="AE21" s="180"/>
      <c r="AF21" s="182"/>
      <c r="AG21" s="181"/>
      <c r="AH21" s="180"/>
      <c r="AI21" s="179"/>
      <c r="AJ21" s="178">
        <v>30</v>
      </c>
      <c r="AK21" s="198"/>
    </row>
    <row r="22" spans="1:37" s="176" customFormat="1" ht="15" customHeight="1">
      <c r="A22" s="197">
        <v>9</v>
      </c>
      <c r="B22" s="196" t="s">
        <v>285</v>
      </c>
      <c r="C22" s="195" t="s">
        <v>61</v>
      </c>
      <c r="D22" s="194" t="s">
        <v>286</v>
      </c>
      <c r="E22" s="193" t="s">
        <v>33</v>
      </c>
      <c r="F22" s="191"/>
      <c r="G22" s="190"/>
      <c r="H22" s="192"/>
      <c r="I22" s="191"/>
      <c r="J22" s="190"/>
      <c r="K22" s="192"/>
      <c r="L22" s="191"/>
      <c r="M22" s="190"/>
      <c r="N22" s="192"/>
      <c r="O22" s="191" t="s">
        <v>380</v>
      </c>
      <c r="P22" s="190"/>
      <c r="Q22" s="192"/>
      <c r="R22" s="191" t="s">
        <v>379</v>
      </c>
      <c r="S22" s="190" t="s">
        <v>379</v>
      </c>
      <c r="T22" s="192" t="s">
        <v>380</v>
      </c>
      <c r="U22" s="191" t="s">
        <v>379</v>
      </c>
      <c r="V22" s="190" t="s">
        <v>379</v>
      </c>
      <c r="W22" s="192" t="s">
        <v>379</v>
      </c>
      <c r="X22" s="191"/>
      <c r="Y22" s="190"/>
      <c r="Z22" s="192"/>
      <c r="AA22" s="191"/>
      <c r="AB22" s="190"/>
      <c r="AC22" s="192"/>
      <c r="AD22" s="191"/>
      <c r="AE22" s="190"/>
      <c r="AF22" s="192"/>
      <c r="AG22" s="191"/>
      <c r="AH22" s="190"/>
      <c r="AI22" s="189"/>
      <c r="AJ22" s="188">
        <v>1.35</v>
      </c>
      <c r="AK22" s="198"/>
    </row>
    <row r="23" spans="1:37" s="176" customFormat="1" ht="15" customHeight="1" thickBot="1">
      <c r="A23" s="187"/>
      <c r="B23" s="186"/>
      <c r="C23" s="185"/>
      <c r="D23" s="184"/>
      <c r="E23" s="183"/>
      <c r="F23" s="181"/>
      <c r="G23" s="180"/>
      <c r="H23" s="182"/>
      <c r="I23" s="181"/>
      <c r="J23" s="180"/>
      <c r="K23" s="182"/>
      <c r="L23" s="181"/>
      <c r="M23" s="180"/>
      <c r="N23" s="182"/>
      <c r="O23" s="181"/>
      <c r="P23" s="180"/>
      <c r="Q23" s="182"/>
      <c r="R23" s="181"/>
      <c r="S23" s="180"/>
      <c r="T23" s="182"/>
      <c r="U23" s="181"/>
      <c r="V23" s="180"/>
      <c r="W23" s="182"/>
      <c r="X23" s="181"/>
      <c r="Y23" s="180"/>
      <c r="Z23" s="182"/>
      <c r="AA23" s="181"/>
      <c r="AB23" s="180"/>
      <c r="AC23" s="182"/>
      <c r="AD23" s="181"/>
      <c r="AE23" s="180"/>
      <c r="AF23" s="182"/>
      <c r="AG23" s="181"/>
      <c r="AH23" s="180"/>
      <c r="AI23" s="179"/>
      <c r="AJ23" s="178">
        <v>29</v>
      </c>
      <c r="AK23" s="198"/>
    </row>
    <row r="24" spans="1:37" s="176" customFormat="1" ht="15" customHeight="1">
      <c r="A24" s="197">
        <v>9</v>
      </c>
      <c r="B24" s="196" t="s">
        <v>76</v>
      </c>
      <c r="C24" s="195" t="s">
        <v>61</v>
      </c>
      <c r="D24" s="194">
        <v>1994</v>
      </c>
      <c r="E24" s="193" t="s">
        <v>88</v>
      </c>
      <c r="F24" s="191"/>
      <c r="G24" s="190"/>
      <c r="H24" s="192"/>
      <c r="I24" s="191"/>
      <c r="J24" s="190"/>
      <c r="K24" s="192"/>
      <c r="L24" s="191"/>
      <c r="M24" s="190"/>
      <c r="N24" s="192"/>
      <c r="O24" s="191" t="s">
        <v>380</v>
      </c>
      <c r="P24" s="190"/>
      <c r="Q24" s="192"/>
      <c r="R24" s="191" t="s">
        <v>379</v>
      </c>
      <c r="S24" s="190" t="s">
        <v>379</v>
      </c>
      <c r="T24" s="192" t="s">
        <v>380</v>
      </c>
      <c r="U24" s="191" t="s">
        <v>379</v>
      </c>
      <c r="V24" s="190" t="s">
        <v>379</v>
      </c>
      <c r="W24" s="192" t="s">
        <v>379</v>
      </c>
      <c r="X24" s="191"/>
      <c r="Y24" s="190"/>
      <c r="Z24" s="192"/>
      <c r="AA24" s="191"/>
      <c r="AB24" s="190"/>
      <c r="AC24" s="192"/>
      <c r="AD24" s="191"/>
      <c r="AE24" s="190"/>
      <c r="AF24" s="192"/>
      <c r="AG24" s="191"/>
      <c r="AH24" s="190"/>
      <c r="AI24" s="189"/>
      <c r="AJ24" s="188">
        <v>1.35</v>
      </c>
      <c r="AK24" s="198"/>
    </row>
    <row r="25" spans="1:37" s="176" customFormat="1" ht="15" customHeight="1" thickBot="1">
      <c r="A25" s="187"/>
      <c r="B25" s="186"/>
      <c r="C25" s="185"/>
      <c r="D25" s="184"/>
      <c r="E25" s="183"/>
      <c r="F25" s="181"/>
      <c r="G25" s="180"/>
      <c r="H25" s="182"/>
      <c r="I25" s="181"/>
      <c r="J25" s="180"/>
      <c r="K25" s="182"/>
      <c r="L25" s="181"/>
      <c r="M25" s="180"/>
      <c r="N25" s="182"/>
      <c r="O25" s="181"/>
      <c r="P25" s="180"/>
      <c r="Q25" s="182"/>
      <c r="R25" s="181"/>
      <c r="S25" s="180"/>
      <c r="T25" s="182"/>
      <c r="U25" s="181"/>
      <c r="V25" s="180"/>
      <c r="W25" s="182"/>
      <c r="X25" s="181"/>
      <c r="Y25" s="180"/>
      <c r="Z25" s="182"/>
      <c r="AA25" s="181"/>
      <c r="AB25" s="180"/>
      <c r="AC25" s="182"/>
      <c r="AD25" s="181"/>
      <c r="AE25" s="180"/>
      <c r="AF25" s="182"/>
      <c r="AG25" s="181"/>
      <c r="AH25" s="180"/>
      <c r="AI25" s="179"/>
      <c r="AJ25" s="178">
        <v>28</v>
      </c>
      <c r="AK25" s="198"/>
    </row>
    <row r="26" spans="1:37" s="176" customFormat="1" ht="15" customHeight="1">
      <c r="A26" s="197">
        <v>11</v>
      </c>
      <c r="B26" s="196" t="s">
        <v>385</v>
      </c>
      <c r="C26" s="195" t="s">
        <v>326</v>
      </c>
      <c r="D26" s="194">
        <v>1996</v>
      </c>
      <c r="E26" s="193" t="s">
        <v>384</v>
      </c>
      <c r="F26" s="191"/>
      <c r="G26" s="190"/>
      <c r="H26" s="192"/>
      <c r="I26" s="191"/>
      <c r="J26" s="190"/>
      <c r="K26" s="192"/>
      <c r="L26" s="191" t="s">
        <v>380</v>
      </c>
      <c r="M26" s="190"/>
      <c r="N26" s="192"/>
      <c r="O26" s="191" t="s">
        <v>380</v>
      </c>
      <c r="P26" s="190"/>
      <c r="Q26" s="192"/>
      <c r="R26" s="191" t="s">
        <v>379</v>
      </c>
      <c r="S26" s="190" t="s">
        <v>379</v>
      </c>
      <c r="T26" s="192" t="s">
        <v>379</v>
      </c>
      <c r="U26" s="191"/>
      <c r="V26" s="190"/>
      <c r="W26" s="192"/>
      <c r="X26" s="191"/>
      <c r="Y26" s="190"/>
      <c r="Z26" s="192"/>
      <c r="AA26" s="191"/>
      <c r="AB26" s="190"/>
      <c r="AC26" s="192"/>
      <c r="AD26" s="191"/>
      <c r="AE26" s="190"/>
      <c r="AF26" s="192"/>
      <c r="AG26" s="191"/>
      <c r="AH26" s="190"/>
      <c r="AI26" s="189"/>
      <c r="AJ26" s="188">
        <v>1.3</v>
      </c>
      <c r="AK26" s="198"/>
    </row>
    <row r="27" spans="1:37" s="176" customFormat="1" ht="15" customHeight="1" thickBot="1">
      <c r="A27" s="187"/>
      <c r="B27" s="186"/>
      <c r="C27" s="185"/>
      <c r="D27" s="184"/>
      <c r="E27" s="183"/>
      <c r="F27" s="181"/>
      <c r="G27" s="180"/>
      <c r="H27" s="182"/>
      <c r="I27" s="181"/>
      <c r="J27" s="180"/>
      <c r="K27" s="182"/>
      <c r="L27" s="181"/>
      <c r="M27" s="180"/>
      <c r="N27" s="182"/>
      <c r="O27" s="181"/>
      <c r="P27" s="180"/>
      <c r="Q27" s="182"/>
      <c r="R27" s="181"/>
      <c r="S27" s="180"/>
      <c r="T27" s="182"/>
      <c r="U27" s="181"/>
      <c r="V27" s="180"/>
      <c r="W27" s="182"/>
      <c r="X27" s="181"/>
      <c r="Y27" s="180"/>
      <c r="Z27" s="182"/>
      <c r="AA27" s="181"/>
      <c r="AB27" s="180"/>
      <c r="AC27" s="182"/>
      <c r="AD27" s="181"/>
      <c r="AE27" s="180"/>
      <c r="AF27" s="182"/>
      <c r="AG27" s="181"/>
      <c r="AH27" s="180"/>
      <c r="AI27" s="179"/>
      <c r="AJ27" s="199" t="s">
        <v>34</v>
      </c>
      <c r="AK27" s="198"/>
    </row>
    <row r="28" spans="1:37" s="176" customFormat="1" ht="15" customHeight="1">
      <c r="A28" s="197">
        <v>12</v>
      </c>
      <c r="B28" s="196" t="s">
        <v>318</v>
      </c>
      <c r="C28" s="195" t="s">
        <v>319</v>
      </c>
      <c r="D28" s="194" t="s">
        <v>383</v>
      </c>
      <c r="E28" s="193" t="s">
        <v>22</v>
      </c>
      <c r="F28" s="191"/>
      <c r="G28" s="190"/>
      <c r="H28" s="192"/>
      <c r="I28" s="191" t="s">
        <v>380</v>
      </c>
      <c r="J28" s="190"/>
      <c r="K28" s="192"/>
      <c r="L28" s="191" t="s">
        <v>380</v>
      </c>
      <c r="M28" s="190"/>
      <c r="N28" s="192"/>
      <c r="O28" s="191" t="s">
        <v>379</v>
      </c>
      <c r="P28" s="190" t="s">
        <v>379</v>
      </c>
      <c r="Q28" s="192" t="s">
        <v>379</v>
      </c>
      <c r="R28" s="191"/>
      <c r="S28" s="190"/>
      <c r="T28" s="192"/>
      <c r="U28" s="191"/>
      <c r="V28" s="190"/>
      <c r="W28" s="192"/>
      <c r="X28" s="191"/>
      <c r="Y28" s="190"/>
      <c r="Z28" s="192"/>
      <c r="AA28" s="191"/>
      <c r="AB28" s="190"/>
      <c r="AC28" s="192"/>
      <c r="AD28" s="191"/>
      <c r="AE28" s="190"/>
      <c r="AF28" s="192"/>
      <c r="AG28" s="191"/>
      <c r="AH28" s="190"/>
      <c r="AI28" s="189"/>
      <c r="AJ28" s="188">
        <v>1.25</v>
      </c>
      <c r="AK28" s="198"/>
    </row>
    <row r="29" spans="1:37" s="176" customFormat="1" ht="15" customHeight="1" thickBot="1">
      <c r="A29" s="187"/>
      <c r="B29" s="186"/>
      <c r="C29" s="185"/>
      <c r="D29" s="184"/>
      <c r="E29" s="183"/>
      <c r="F29" s="181"/>
      <c r="G29" s="180"/>
      <c r="H29" s="182"/>
      <c r="I29" s="181"/>
      <c r="J29" s="180"/>
      <c r="K29" s="182"/>
      <c r="L29" s="181"/>
      <c r="M29" s="180"/>
      <c r="N29" s="182"/>
      <c r="O29" s="181"/>
      <c r="P29" s="180"/>
      <c r="Q29" s="182"/>
      <c r="R29" s="181"/>
      <c r="S29" s="180"/>
      <c r="T29" s="182"/>
      <c r="U29" s="181"/>
      <c r="V29" s="180"/>
      <c r="W29" s="182"/>
      <c r="X29" s="181"/>
      <c r="Y29" s="180"/>
      <c r="Z29" s="182"/>
      <c r="AA29" s="181"/>
      <c r="AB29" s="180"/>
      <c r="AC29" s="182"/>
      <c r="AD29" s="181"/>
      <c r="AE29" s="180"/>
      <c r="AF29" s="182"/>
      <c r="AG29" s="181"/>
      <c r="AH29" s="180"/>
      <c r="AI29" s="179"/>
      <c r="AJ29" s="178">
        <v>27</v>
      </c>
      <c r="AK29" s="198"/>
    </row>
    <row r="30" spans="1:37" s="176" customFormat="1" ht="15" customHeight="1">
      <c r="A30" s="197">
        <v>13</v>
      </c>
      <c r="B30" s="196" t="s">
        <v>382</v>
      </c>
      <c r="C30" s="195" t="s">
        <v>381</v>
      </c>
      <c r="D30" s="194">
        <v>1993</v>
      </c>
      <c r="E30" s="193" t="s">
        <v>59</v>
      </c>
      <c r="F30" s="191" t="s">
        <v>379</v>
      </c>
      <c r="G30" s="190" t="s">
        <v>379</v>
      </c>
      <c r="H30" s="192" t="s">
        <v>380</v>
      </c>
      <c r="I30" s="191" t="s">
        <v>379</v>
      </c>
      <c r="J30" s="190" t="s">
        <v>379</v>
      </c>
      <c r="K30" s="192" t="s">
        <v>379</v>
      </c>
      <c r="L30" s="191"/>
      <c r="M30" s="190"/>
      <c r="N30" s="192"/>
      <c r="O30" s="191"/>
      <c r="P30" s="190"/>
      <c r="Q30" s="192"/>
      <c r="R30" s="191"/>
      <c r="S30" s="190"/>
      <c r="T30" s="192"/>
      <c r="U30" s="191"/>
      <c r="V30" s="190"/>
      <c r="W30" s="192"/>
      <c r="X30" s="191"/>
      <c r="Y30" s="190"/>
      <c r="Z30" s="192"/>
      <c r="AA30" s="191"/>
      <c r="AB30" s="190"/>
      <c r="AC30" s="192"/>
      <c r="AD30" s="191"/>
      <c r="AE30" s="190"/>
      <c r="AF30" s="192"/>
      <c r="AG30" s="191"/>
      <c r="AH30" s="190"/>
      <c r="AI30" s="189"/>
      <c r="AJ30" s="188">
        <v>1.15</v>
      </c>
      <c r="AK30" s="177"/>
    </row>
    <row r="31" spans="1:37" s="176" customFormat="1" ht="15" customHeight="1" thickBot="1">
      <c r="A31" s="187"/>
      <c r="B31" s="186"/>
      <c r="C31" s="185"/>
      <c r="D31" s="184"/>
      <c r="E31" s="183"/>
      <c r="F31" s="181"/>
      <c r="G31" s="180"/>
      <c r="H31" s="182"/>
      <c r="I31" s="181"/>
      <c r="J31" s="180"/>
      <c r="K31" s="182"/>
      <c r="L31" s="181"/>
      <c r="M31" s="180"/>
      <c r="N31" s="182"/>
      <c r="O31" s="181"/>
      <c r="P31" s="180"/>
      <c r="Q31" s="182"/>
      <c r="R31" s="181"/>
      <c r="S31" s="180"/>
      <c r="T31" s="182"/>
      <c r="U31" s="181"/>
      <c r="V31" s="180"/>
      <c r="W31" s="182"/>
      <c r="X31" s="181"/>
      <c r="Y31" s="180"/>
      <c r="Z31" s="182"/>
      <c r="AA31" s="181"/>
      <c r="AB31" s="180"/>
      <c r="AC31" s="182"/>
      <c r="AD31" s="181"/>
      <c r="AE31" s="180"/>
      <c r="AF31" s="182"/>
      <c r="AG31" s="181"/>
      <c r="AH31" s="180"/>
      <c r="AI31" s="179"/>
      <c r="AJ31" s="178">
        <v>26</v>
      </c>
      <c r="AK31" s="177"/>
    </row>
    <row r="34" s="170" customFormat="1" ht="12.75">
      <c r="B34" s="175"/>
    </row>
  </sheetData>
  <sheetProtection/>
  <mergeCells count="20">
    <mergeCell ref="X4:Z4"/>
    <mergeCell ref="AA4:AC4"/>
    <mergeCell ref="AD4:AF4"/>
    <mergeCell ref="AG4:AI4"/>
    <mergeCell ref="F4:H4"/>
    <mergeCell ref="I4:K4"/>
    <mergeCell ref="L4:N4"/>
    <mergeCell ref="O4:Q4"/>
    <mergeCell ref="R4:T4"/>
    <mergeCell ref="U4:W4"/>
    <mergeCell ref="AG5:AI5"/>
    <mergeCell ref="AD5:AF5"/>
    <mergeCell ref="F5:H5"/>
    <mergeCell ref="I5:K5"/>
    <mergeCell ref="U5:W5"/>
    <mergeCell ref="X5:Z5"/>
    <mergeCell ref="L5:N5"/>
    <mergeCell ref="O5:Q5"/>
    <mergeCell ref="R5:T5"/>
    <mergeCell ref="AA5:AC5"/>
  </mergeCells>
  <printOptions horizontalCentered="1"/>
  <pageMargins left="0.3937007874015748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70" customWidth="1"/>
    <col min="2" max="2" width="10.00390625" style="170" customWidth="1"/>
    <col min="3" max="3" width="13.140625" style="170" customWidth="1"/>
    <col min="4" max="4" width="9.00390625" style="174" bestFit="1" customWidth="1"/>
    <col min="5" max="5" width="17.140625" style="173" customWidth="1"/>
    <col min="6" max="6" width="2.140625" style="172" customWidth="1"/>
    <col min="7" max="8" width="2.00390625" style="172" customWidth="1"/>
    <col min="9" max="9" width="2.140625" style="172" customWidth="1"/>
    <col min="10" max="11" width="2.00390625" style="172" customWidth="1"/>
    <col min="12" max="12" width="2.140625" style="172" customWidth="1"/>
    <col min="13" max="14" width="2.00390625" style="172" customWidth="1"/>
    <col min="15" max="15" width="2.140625" style="172" customWidth="1"/>
    <col min="16" max="17" width="2.00390625" style="172" customWidth="1"/>
    <col min="18" max="18" width="2.140625" style="172" customWidth="1"/>
    <col min="19" max="20" width="2.00390625" style="172" customWidth="1"/>
    <col min="21" max="21" width="2.140625" style="172" customWidth="1"/>
    <col min="22" max="23" width="2.00390625" style="172" customWidth="1"/>
    <col min="24" max="24" width="2.140625" style="172" customWidth="1"/>
    <col min="25" max="26" width="2.00390625" style="172" customWidth="1"/>
    <col min="27" max="27" width="2.140625" style="172" customWidth="1"/>
    <col min="28" max="29" width="2.00390625" style="172" customWidth="1"/>
    <col min="30" max="30" width="2.140625" style="172" customWidth="1"/>
    <col min="31" max="32" width="2.00390625" style="172" customWidth="1"/>
    <col min="33" max="33" width="2.140625" style="172" customWidth="1"/>
    <col min="34" max="35" width="2.00390625" style="172" customWidth="1"/>
    <col min="36" max="36" width="8.421875" style="171" customWidth="1"/>
    <col min="37" max="37" width="0" style="170" hidden="1" customWidth="1"/>
    <col min="38" max="16384" width="9.140625" style="170" customWidth="1"/>
  </cols>
  <sheetData>
    <row r="1" spans="1:36" s="221" customFormat="1" ht="12.75">
      <c r="A1" s="226" t="s">
        <v>404</v>
      </c>
      <c r="B1" s="224"/>
      <c r="D1" s="220"/>
      <c r="E1" s="223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25" t="s">
        <v>1</v>
      </c>
    </row>
    <row r="2" spans="1:36" s="221" customFormat="1" ht="12.75">
      <c r="A2" s="224"/>
      <c r="B2" s="224"/>
      <c r="D2" s="220"/>
      <c r="E2" s="223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219" t="s">
        <v>3</v>
      </c>
    </row>
    <row r="3" spans="1:36" ht="16.5" thickBot="1">
      <c r="A3" s="176"/>
      <c r="B3" s="222" t="s">
        <v>420</v>
      </c>
      <c r="C3" s="221"/>
      <c r="D3" s="220"/>
      <c r="AJ3" s="219"/>
    </row>
    <row r="4" spans="5:36" ht="12.75" customHeight="1" thickBot="1">
      <c r="E4" s="218"/>
      <c r="F4" s="216" t="s">
        <v>395</v>
      </c>
      <c r="G4" s="215"/>
      <c r="H4" s="217"/>
      <c r="I4" s="216" t="s">
        <v>394</v>
      </c>
      <c r="J4" s="215"/>
      <c r="K4" s="217"/>
      <c r="L4" s="216" t="s">
        <v>393</v>
      </c>
      <c r="M4" s="215"/>
      <c r="N4" s="217"/>
      <c r="O4" s="216" t="s">
        <v>391</v>
      </c>
      <c r="P4" s="215"/>
      <c r="Q4" s="217"/>
      <c r="R4" s="216" t="s">
        <v>419</v>
      </c>
      <c r="S4" s="215"/>
      <c r="T4" s="217"/>
      <c r="U4" s="216" t="s">
        <v>418</v>
      </c>
      <c r="V4" s="215"/>
      <c r="W4" s="217"/>
      <c r="X4" s="216" t="s">
        <v>417</v>
      </c>
      <c r="Y4" s="215"/>
      <c r="Z4" s="217"/>
      <c r="AA4" s="216" t="s">
        <v>416</v>
      </c>
      <c r="AB4" s="215"/>
      <c r="AC4" s="217"/>
      <c r="AD4" s="216" t="s">
        <v>415</v>
      </c>
      <c r="AE4" s="215"/>
      <c r="AF4" s="217"/>
      <c r="AG4" s="216" t="s">
        <v>414</v>
      </c>
      <c r="AH4" s="215"/>
      <c r="AI4" s="217"/>
      <c r="AJ4" s="214" t="s">
        <v>392</v>
      </c>
    </row>
    <row r="5" spans="1:37" s="203" customFormat="1" ht="12.75" customHeight="1" thickBot="1">
      <c r="A5" s="235" t="s">
        <v>8</v>
      </c>
      <c r="B5" s="234" t="s">
        <v>10</v>
      </c>
      <c r="C5" s="233" t="s">
        <v>11</v>
      </c>
      <c r="D5" s="232" t="s">
        <v>12</v>
      </c>
      <c r="E5" s="231" t="s">
        <v>13</v>
      </c>
      <c r="F5" s="207" t="s">
        <v>413</v>
      </c>
      <c r="G5" s="206"/>
      <c r="H5" s="208"/>
      <c r="I5" s="207"/>
      <c r="J5" s="206"/>
      <c r="K5" s="208"/>
      <c r="L5" s="207"/>
      <c r="M5" s="206"/>
      <c r="N5" s="208"/>
      <c r="O5" s="207"/>
      <c r="P5" s="206"/>
      <c r="Q5" s="208"/>
      <c r="R5" s="207"/>
      <c r="S5" s="206"/>
      <c r="T5" s="208"/>
      <c r="U5" s="207"/>
      <c r="V5" s="206"/>
      <c r="W5" s="208"/>
      <c r="X5" s="207"/>
      <c r="Y5" s="206"/>
      <c r="Z5" s="208"/>
      <c r="AA5" s="207"/>
      <c r="AB5" s="206"/>
      <c r="AC5" s="208"/>
      <c r="AD5" s="207"/>
      <c r="AE5" s="206"/>
      <c r="AF5" s="208"/>
      <c r="AG5" s="207"/>
      <c r="AH5" s="206"/>
      <c r="AI5" s="206"/>
      <c r="AJ5" s="205" t="s">
        <v>15</v>
      </c>
      <c r="AK5" s="230" t="s">
        <v>15</v>
      </c>
    </row>
    <row r="6" spans="1:37" s="176" customFormat="1" ht="15" customHeight="1">
      <c r="A6" s="197">
        <v>1</v>
      </c>
      <c r="B6" s="196" t="s">
        <v>270</v>
      </c>
      <c r="C6" s="195" t="s">
        <v>271</v>
      </c>
      <c r="D6" s="194">
        <v>1992</v>
      </c>
      <c r="E6" s="193" t="s">
        <v>88</v>
      </c>
      <c r="F6" s="191"/>
      <c r="G6" s="190"/>
      <c r="H6" s="192"/>
      <c r="I6" s="191"/>
      <c r="J6" s="190"/>
      <c r="K6" s="192"/>
      <c r="L6" s="191" t="s">
        <v>380</v>
      </c>
      <c r="M6" s="190"/>
      <c r="N6" s="192"/>
      <c r="O6" s="191"/>
      <c r="P6" s="190"/>
      <c r="Q6" s="192"/>
      <c r="R6" s="191" t="s">
        <v>380</v>
      </c>
      <c r="S6" s="190"/>
      <c r="T6" s="192"/>
      <c r="U6" s="191" t="s">
        <v>380</v>
      </c>
      <c r="V6" s="190"/>
      <c r="W6" s="192"/>
      <c r="X6" s="191" t="s">
        <v>380</v>
      </c>
      <c r="Y6" s="190"/>
      <c r="Z6" s="192"/>
      <c r="AA6" s="191" t="s">
        <v>379</v>
      </c>
      <c r="AB6" s="190" t="s">
        <v>380</v>
      </c>
      <c r="AC6" s="192"/>
      <c r="AD6" s="191" t="s">
        <v>380</v>
      </c>
      <c r="AE6" s="190"/>
      <c r="AF6" s="192"/>
      <c r="AG6" s="191" t="s">
        <v>380</v>
      </c>
      <c r="AH6" s="190"/>
      <c r="AI6" s="189"/>
      <c r="AJ6" s="202">
        <v>1.95</v>
      </c>
      <c r="AK6" s="227"/>
    </row>
    <row r="7" spans="1:37" s="176" customFormat="1" ht="15" customHeight="1" thickBot="1">
      <c r="A7" s="187"/>
      <c r="B7" s="186"/>
      <c r="C7" s="185"/>
      <c r="D7" s="184"/>
      <c r="E7" s="183"/>
      <c r="F7" s="181" t="s">
        <v>379</v>
      </c>
      <c r="G7" s="180" t="s">
        <v>379</v>
      </c>
      <c r="H7" s="182" t="s">
        <v>379</v>
      </c>
      <c r="I7" s="181"/>
      <c r="J7" s="180"/>
      <c r="K7" s="182"/>
      <c r="L7" s="181"/>
      <c r="M7" s="180"/>
      <c r="N7" s="182"/>
      <c r="O7" s="181"/>
      <c r="P7" s="180"/>
      <c r="Q7" s="182"/>
      <c r="R7" s="181"/>
      <c r="S7" s="180"/>
      <c r="T7" s="182"/>
      <c r="U7" s="181"/>
      <c r="V7" s="180"/>
      <c r="W7" s="182"/>
      <c r="X7" s="181"/>
      <c r="Y7" s="180"/>
      <c r="Z7" s="182"/>
      <c r="AA7" s="181"/>
      <c r="AB7" s="180"/>
      <c r="AC7" s="182"/>
      <c r="AD7" s="181"/>
      <c r="AE7" s="180"/>
      <c r="AF7" s="182"/>
      <c r="AG7" s="181"/>
      <c r="AH7" s="180"/>
      <c r="AI7" s="179"/>
      <c r="AJ7" s="178" t="s">
        <v>305</v>
      </c>
      <c r="AK7" s="227"/>
    </row>
    <row r="8" spans="1:37" s="176" customFormat="1" ht="15" customHeight="1">
      <c r="A8" s="197">
        <v>2</v>
      </c>
      <c r="B8" s="196" t="s">
        <v>262</v>
      </c>
      <c r="C8" s="195" t="s">
        <v>284</v>
      </c>
      <c r="D8" s="194">
        <v>1991</v>
      </c>
      <c r="E8" s="193" t="s">
        <v>44</v>
      </c>
      <c r="F8" s="191"/>
      <c r="G8" s="190"/>
      <c r="H8" s="192"/>
      <c r="I8" s="191"/>
      <c r="J8" s="190"/>
      <c r="K8" s="192"/>
      <c r="L8" s="191" t="s">
        <v>380</v>
      </c>
      <c r="M8" s="190"/>
      <c r="N8" s="192"/>
      <c r="O8" s="191"/>
      <c r="P8" s="190"/>
      <c r="Q8" s="192"/>
      <c r="R8" s="191" t="s">
        <v>380</v>
      </c>
      <c r="S8" s="190"/>
      <c r="T8" s="192"/>
      <c r="U8" s="191" t="s">
        <v>380</v>
      </c>
      <c r="V8" s="190"/>
      <c r="W8" s="192"/>
      <c r="X8" s="191" t="s">
        <v>380</v>
      </c>
      <c r="Y8" s="190"/>
      <c r="Z8" s="192"/>
      <c r="AA8" s="191" t="s">
        <v>380</v>
      </c>
      <c r="AB8" s="190"/>
      <c r="AC8" s="192"/>
      <c r="AD8" s="191" t="s">
        <v>380</v>
      </c>
      <c r="AE8" s="190"/>
      <c r="AF8" s="192"/>
      <c r="AG8" s="191" t="s">
        <v>379</v>
      </c>
      <c r="AH8" s="190" t="s">
        <v>379</v>
      </c>
      <c r="AI8" s="189" t="s">
        <v>379</v>
      </c>
      <c r="AJ8" s="202">
        <v>1.9</v>
      </c>
      <c r="AK8" s="227"/>
    </row>
    <row r="9" spans="1:37" s="176" customFormat="1" ht="15" customHeight="1" thickBot="1">
      <c r="A9" s="187"/>
      <c r="B9" s="186"/>
      <c r="C9" s="185"/>
      <c r="D9" s="184"/>
      <c r="E9" s="183"/>
      <c r="F9" s="181"/>
      <c r="G9" s="180"/>
      <c r="H9" s="182"/>
      <c r="I9" s="181"/>
      <c r="J9" s="180"/>
      <c r="K9" s="182"/>
      <c r="L9" s="181"/>
      <c r="M9" s="180"/>
      <c r="N9" s="182"/>
      <c r="O9" s="181"/>
      <c r="P9" s="180"/>
      <c r="Q9" s="182"/>
      <c r="R9" s="181"/>
      <c r="S9" s="180"/>
      <c r="T9" s="182"/>
      <c r="U9" s="181"/>
      <c r="V9" s="180"/>
      <c r="W9" s="182"/>
      <c r="X9" s="181"/>
      <c r="Y9" s="180"/>
      <c r="Z9" s="182"/>
      <c r="AA9" s="181"/>
      <c r="AB9" s="180"/>
      <c r="AC9" s="182"/>
      <c r="AD9" s="181"/>
      <c r="AE9" s="180"/>
      <c r="AF9" s="182"/>
      <c r="AG9" s="181"/>
      <c r="AH9" s="180"/>
      <c r="AI9" s="179"/>
      <c r="AJ9" s="178" t="s">
        <v>352</v>
      </c>
      <c r="AK9" s="229"/>
    </row>
    <row r="10" spans="1:37" s="176" customFormat="1" ht="15" customHeight="1">
      <c r="A10" s="197">
        <v>3</v>
      </c>
      <c r="B10" s="196" t="s">
        <v>123</v>
      </c>
      <c r="C10" s="195" t="s">
        <v>280</v>
      </c>
      <c r="D10" s="194" t="s">
        <v>281</v>
      </c>
      <c r="E10" s="193" t="s">
        <v>22</v>
      </c>
      <c r="F10" s="191"/>
      <c r="G10" s="190"/>
      <c r="H10" s="192"/>
      <c r="I10" s="191"/>
      <c r="J10" s="190"/>
      <c r="K10" s="192"/>
      <c r="L10" s="191" t="s">
        <v>380</v>
      </c>
      <c r="M10" s="190"/>
      <c r="N10" s="192"/>
      <c r="O10" s="191" t="s">
        <v>380</v>
      </c>
      <c r="P10" s="190"/>
      <c r="Q10" s="192"/>
      <c r="R10" s="191" t="s">
        <v>380</v>
      </c>
      <c r="S10" s="190"/>
      <c r="T10" s="192"/>
      <c r="U10" s="191" t="s">
        <v>380</v>
      </c>
      <c r="V10" s="190"/>
      <c r="W10" s="192"/>
      <c r="X10" s="191" t="s">
        <v>380</v>
      </c>
      <c r="Y10" s="190"/>
      <c r="Z10" s="192"/>
      <c r="AA10" s="191" t="s">
        <v>379</v>
      </c>
      <c r="AB10" s="190" t="s">
        <v>379</v>
      </c>
      <c r="AC10" s="192" t="s">
        <v>379</v>
      </c>
      <c r="AD10" s="191"/>
      <c r="AE10" s="190"/>
      <c r="AF10" s="192"/>
      <c r="AG10" s="191"/>
      <c r="AH10" s="190"/>
      <c r="AI10" s="189"/>
      <c r="AJ10" s="202">
        <v>1.8</v>
      </c>
      <c r="AK10" s="227"/>
    </row>
    <row r="11" spans="1:37" s="176" customFormat="1" ht="15" customHeight="1" thickBot="1">
      <c r="A11" s="187"/>
      <c r="B11" s="186"/>
      <c r="C11" s="185"/>
      <c r="D11" s="184"/>
      <c r="E11" s="183"/>
      <c r="F11" s="181"/>
      <c r="G11" s="180"/>
      <c r="H11" s="182"/>
      <c r="I11" s="181"/>
      <c r="J11" s="180"/>
      <c r="K11" s="182"/>
      <c r="L11" s="181"/>
      <c r="M11" s="180"/>
      <c r="N11" s="182"/>
      <c r="O11" s="181"/>
      <c r="P11" s="180"/>
      <c r="Q11" s="182"/>
      <c r="R11" s="181"/>
      <c r="S11" s="180"/>
      <c r="T11" s="182"/>
      <c r="U11" s="181"/>
      <c r="V11" s="180"/>
      <c r="W11" s="182"/>
      <c r="X11" s="181"/>
      <c r="Y11" s="180"/>
      <c r="Z11" s="182"/>
      <c r="AA11" s="181"/>
      <c r="AB11" s="180"/>
      <c r="AC11" s="182"/>
      <c r="AD11" s="181"/>
      <c r="AE11" s="180"/>
      <c r="AF11" s="182"/>
      <c r="AG11" s="181"/>
      <c r="AH11" s="180"/>
      <c r="AI11" s="179"/>
      <c r="AJ11" s="178">
        <v>30</v>
      </c>
      <c r="AK11" s="227"/>
    </row>
    <row r="12" spans="1:37" ht="15" customHeight="1">
      <c r="A12" s="197">
        <v>4</v>
      </c>
      <c r="B12" s="196" t="s">
        <v>126</v>
      </c>
      <c r="C12" s="195" t="s">
        <v>370</v>
      </c>
      <c r="D12" s="194">
        <v>1992</v>
      </c>
      <c r="E12" s="193" t="s">
        <v>91</v>
      </c>
      <c r="F12" s="191"/>
      <c r="G12" s="190"/>
      <c r="H12" s="192"/>
      <c r="I12" s="191"/>
      <c r="J12" s="190"/>
      <c r="K12" s="192"/>
      <c r="L12" s="191" t="s">
        <v>380</v>
      </c>
      <c r="M12" s="190"/>
      <c r="N12" s="192"/>
      <c r="O12" s="191" t="s">
        <v>380</v>
      </c>
      <c r="P12" s="190"/>
      <c r="Q12" s="192"/>
      <c r="R12" s="191" t="s">
        <v>380</v>
      </c>
      <c r="S12" s="190"/>
      <c r="T12" s="192"/>
      <c r="U12" s="191" t="s">
        <v>379</v>
      </c>
      <c r="V12" s="190" t="s">
        <v>380</v>
      </c>
      <c r="W12" s="192"/>
      <c r="X12" s="191" t="s">
        <v>380</v>
      </c>
      <c r="Y12" s="190"/>
      <c r="Z12" s="192"/>
      <c r="AA12" s="191" t="s">
        <v>379</v>
      </c>
      <c r="AB12" s="190" t="s">
        <v>379</v>
      </c>
      <c r="AC12" s="192" t="s">
        <v>379</v>
      </c>
      <c r="AD12" s="191"/>
      <c r="AE12" s="190"/>
      <c r="AF12" s="192"/>
      <c r="AG12" s="191"/>
      <c r="AH12" s="190"/>
      <c r="AI12" s="189"/>
      <c r="AJ12" s="202">
        <v>1.8</v>
      </c>
      <c r="AK12" s="228"/>
    </row>
    <row r="13" spans="1:37" s="176" customFormat="1" ht="15" customHeight="1" thickBot="1">
      <c r="A13" s="187"/>
      <c r="B13" s="186"/>
      <c r="C13" s="185"/>
      <c r="D13" s="184"/>
      <c r="E13" s="183"/>
      <c r="F13" s="181"/>
      <c r="G13" s="180"/>
      <c r="H13" s="182"/>
      <c r="I13" s="181"/>
      <c r="J13" s="180"/>
      <c r="K13" s="182"/>
      <c r="L13" s="181"/>
      <c r="M13" s="180"/>
      <c r="N13" s="182"/>
      <c r="O13" s="181"/>
      <c r="P13" s="180"/>
      <c r="Q13" s="182"/>
      <c r="R13" s="181"/>
      <c r="S13" s="180"/>
      <c r="T13" s="182"/>
      <c r="U13" s="181"/>
      <c r="V13" s="180"/>
      <c r="W13" s="182"/>
      <c r="X13" s="181"/>
      <c r="Y13" s="180"/>
      <c r="Z13" s="182"/>
      <c r="AA13" s="181"/>
      <c r="AB13" s="180"/>
      <c r="AC13" s="182"/>
      <c r="AD13" s="181"/>
      <c r="AE13" s="180"/>
      <c r="AF13" s="182"/>
      <c r="AG13" s="181"/>
      <c r="AH13" s="180"/>
      <c r="AI13" s="179"/>
      <c r="AJ13" s="178">
        <v>29</v>
      </c>
      <c r="AK13" s="229"/>
    </row>
    <row r="14" spans="1:37" s="176" customFormat="1" ht="15" customHeight="1">
      <c r="A14" s="197">
        <v>5</v>
      </c>
      <c r="B14" s="196" t="s">
        <v>277</v>
      </c>
      <c r="C14" s="195" t="s">
        <v>278</v>
      </c>
      <c r="D14" s="194" t="s">
        <v>279</v>
      </c>
      <c r="E14" s="193" t="s">
        <v>22</v>
      </c>
      <c r="F14" s="191" t="s">
        <v>380</v>
      </c>
      <c r="G14" s="190"/>
      <c r="H14" s="192"/>
      <c r="I14" s="191" t="s">
        <v>380</v>
      </c>
      <c r="J14" s="190"/>
      <c r="K14" s="192"/>
      <c r="L14" s="191" t="s">
        <v>380</v>
      </c>
      <c r="M14" s="190"/>
      <c r="N14" s="192"/>
      <c r="O14" s="191" t="s">
        <v>379</v>
      </c>
      <c r="P14" s="190" t="s">
        <v>380</v>
      </c>
      <c r="Q14" s="192"/>
      <c r="R14" s="191" t="s">
        <v>379</v>
      </c>
      <c r="S14" s="190" t="s">
        <v>379</v>
      </c>
      <c r="T14" s="192" t="s">
        <v>379</v>
      </c>
      <c r="U14" s="191"/>
      <c r="V14" s="190"/>
      <c r="W14" s="192"/>
      <c r="X14" s="191"/>
      <c r="Y14" s="190"/>
      <c r="Z14" s="192"/>
      <c r="AA14" s="191"/>
      <c r="AB14" s="190"/>
      <c r="AC14" s="192"/>
      <c r="AD14" s="191"/>
      <c r="AE14" s="190"/>
      <c r="AF14" s="192"/>
      <c r="AG14" s="191"/>
      <c r="AH14" s="190"/>
      <c r="AI14" s="189"/>
      <c r="AJ14" s="202">
        <v>1.65</v>
      </c>
      <c r="AK14" s="227"/>
    </row>
    <row r="15" spans="1:37" s="176" customFormat="1" ht="15" customHeight="1" thickBot="1">
      <c r="A15" s="187"/>
      <c r="B15" s="186"/>
      <c r="C15" s="185"/>
      <c r="D15" s="184"/>
      <c r="E15" s="183"/>
      <c r="F15" s="181"/>
      <c r="G15" s="180"/>
      <c r="H15" s="182"/>
      <c r="I15" s="181"/>
      <c r="J15" s="180"/>
      <c r="K15" s="182"/>
      <c r="L15" s="181"/>
      <c r="M15" s="180"/>
      <c r="N15" s="182"/>
      <c r="O15" s="181"/>
      <c r="P15" s="180"/>
      <c r="Q15" s="182"/>
      <c r="R15" s="181"/>
      <c r="S15" s="180"/>
      <c r="T15" s="182"/>
      <c r="U15" s="181"/>
      <c r="V15" s="180"/>
      <c r="W15" s="182"/>
      <c r="X15" s="181"/>
      <c r="Y15" s="180"/>
      <c r="Z15" s="182"/>
      <c r="AA15" s="181"/>
      <c r="AB15" s="180"/>
      <c r="AC15" s="182"/>
      <c r="AD15" s="181"/>
      <c r="AE15" s="180"/>
      <c r="AF15" s="182"/>
      <c r="AG15" s="181"/>
      <c r="AH15" s="180"/>
      <c r="AI15" s="179"/>
      <c r="AJ15" s="178">
        <v>28</v>
      </c>
      <c r="AK15" s="227"/>
    </row>
    <row r="16" spans="1:37" s="176" customFormat="1" ht="15" customHeight="1">
      <c r="A16" s="197">
        <v>6</v>
      </c>
      <c r="B16" s="196" t="s">
        <v>126</v>
      </c>
      <c r="C16" s="195" t="s">
        <v>412</v>
      </c>
      <c r="D16" s="194">
        <v>1992</v>
      </c>
      <c r="E16" s="193" t="s">
        <v>37</v>
      </c>
      <c r="F16" s="191" t="s">
        <v>379</v>
      </c>
      <c r="G16" s="190" t="s">
        <v>380</v>
      </c>
      <c r="H16" s="192"/>
      <c r="I16" s="191" t="s">
        <v>380</v>
      </c>
      <c r="J16" s="190"/>
      <c r="K16" s="192"/>
      <c r="L16" s="191" t="s">
        <v>380</v>
      </c>
      <c r="M16" s="190"/>
      <c r="N16" s="192"/>
      <c r="O16" s="191" t="s">
        <v>379</v>
      </c>
      <c r="P16" s="190" t="s">
        <v>380</v>
      </c>
      <c r="Q16" s="192"/>
      <c r="R16" s="191" t="s">
        <v>379</v>
      </c>
      <c r="S16" s="190" t="s">
        <v>379</v>
      </c>
      <c r="T16" s="192" t="s">
        <v>379</v>
      </c>
      <c r="U16" s="191"/>
      <c r="V16" s="190"/>
      <c r="W16" s="192"/>
      <c r="X16" s="191"/>
      <c r="Y16" s="190"/>
      <c r="Z16" s="192"/>
      <c r="AA16" s="191"/>
      <c r="AB16" s="190"/>
      <c r="AC16" s="192"/>
      <c r="AD16" s="191"/>
      <c r="AE16" s="190"/>
      <c r="AF16" s="192"/>
      <c r="AG16" s="191"/>
      <c r="AH16" s="190"/>
      <c r="AI16" s="189"/>
      <c r="AJ16" s="202">
        <v>1.65</v>
      </c>
      <c r="AK16" s="227"/>
    </row>
    <row r="17" spans="1:37" s="176" customFormat="1" ht="15" customHeight="1" thickBot="1">
      <c r="A17" s="187"/>
      <c r="B17" s="186"/>
      <c r="C17" s="185"/>
      <c r="D17" s="184"/>
      <c r="E17" s="183"/>
      <c r="F17" s="181"/>
      <c r="G17" s="180"/>
      <c r="H17" s="182"/>
      <c r="I17" s="181"/>
      <c r="J17" s="180"/>
      <c r="K17" s="182"/>
      <c r="L17" s="181"/>
      <c r="M17" s="180"/>
      <c r="N17" s="182"/>
      <c r="O17" s="181"/>
      <c r="P17" s="180"/>
      <c r="Q17" s="182"/>
      <c r="R17" s="181"/>
      <c r="S17" s="180"/>
      <c r="T17" s="182"/>
      <c r="U17" s="181"/>
      <c r="V17" s="180"/>
      <c r="W17" s="182"/>
      <c r="X17" s="181"/>
      <c r="Y17" s="180"/>
      <c r="Z17" s="182"/>
      <c r="AA17" s="181"/>
      <c r="AB17" s="180"/>
      <c r="AC17" s="182"/>
      <c r="AD17" s="181"/>
      <c r="AE17" s="180"/>
      <c r="AF17" s="182"/>
      <c r="AG17" s="181"/>
      <c r="AH17" s="180"/>
      <c r="AI17" s="179"/>
      <c r="AJ17" s="178">
        <v>27</v>
      </c>
      <c r="AK17" s="227"/>
    </row>
    <row r="18" spans="1:37" s="176" customFormat="1" ht="15" customHeight="1">
      <c r="A18" s="197">
        <v>7</v>
      </c>
      <c r="B18" s="196" t="s">
        <v>201</v>
      </c>
      <c r="C18" s="195" t="s">
        <v>371</v>
      </c>
      <c r="D18" s="194">
        <v>1993</v>
      </c>
      <c r="E18" s="193" t="s">
        <v>59</v>
      </c>
      <c r="F18" s="191" t="s">
        <v>380</v>
      </c>
      <c r="G18" s="190"/>
      <c r="H18" s="192"/>
      <c r="I18" s="191" t="s">
        <v>380</v>
      </c>
      <c r="J18" s="190"/>
      <c r="K18" s="192"/>
      <c r="L18" s="191" t="s">
        <v>379</v>
      </c>
      <c r="M18" s="190" t="s">
        <v>379</v>
      </c>
      <c r="N18" s="192" t="s">
        <v>379</v>
      </c>
      <c r="O18" s="191"/>
      <c r="P18" s="190"/>
      <c r="Q18" s="192"/>
      <c r="R18" s="191"/>
      <c r="S18" s="190"/>
      <c r="T18" s="192"/>
      <c r="U18" s="191"/>
      <c r="V18" s="190"/>
      <c r="W18" s="192"/>
      <c r="X18" s="191"/>
      <c r="Y18" s="190"/>
      <c r="Z18" s="192"/>
      <c r="AA18" s="191"/>
      <c r="AB18" s="190"/>
      <c r="AC18" s="192"/>
      <c r="AD18" s="191"/>
      <c r="AE18" s="190"/>
      <c r="AF18" s="192"/>
      <c r="AG18" s="191"/>
      <c r="AH18" s="190"/>
      <c r="AI18" s="189"/>
      <c r="AJ18" s="202">
        <v>1.55</v>
      </c>
      <c r="AK18" s="227"/>
    </row>
    <row r="19" spans="1:37" s="176" customFormat="1" ht="15" customHeight="1" thickBot="1">
      <c r="A19" s="187"/>
      <c r="B19" s="186"/>
      <c r="C19" s="185"/>
      <c r="D19" s="184"/>
      <c r="E19" s="183"/>
      <c r="F19" s="181"/>
      <c r="G19" s="180"/>
      <c r="H19" s="182"/>
      <c r="I19" s="181"/>
      <c r="J19" s="180"/>
      <c r="K19" s="182"/>
      <c r="L19" s="181"/>
      <c r="M19" s="180"/>
      <c r="N19" s="182"/>
      <c r="O19" s="181"/>
      <c r="P19" s="180"/>
      <c r="Q19" s="182"/>
      <c r="R19" s="181"/>
      <c r="S19" s="180"/>
      <c r="T19" s="182"/>
      <c r="U19" s="181"/>
      <c r="V19" s="180"/>
      <c r="W19" s="182"/>
      <c r="X19" s="181"/>
      <c r="Y19" s="180"/>
      <c r="Z19" s="182"/>
      <c r="AA19" s="181"/>
      <c r="AB19" s="180"/>
      <c r="AC19" s="182"/>
      <c r="AD19" s="181"/>
      <c r="AE19" s="180"/>
      <c r="AF19" s="182"/>
      <c r="AG19" s="181"/>
      <c r="AH19" s="180"/>
      <c r="AI19" s="179"/>
      <c r="AJ19" s="178">
        <v>26</v>
      </c>
      <c r="AK19" s="227"/>
    </row>
    <row r="20" spans="1:37" s="176" customFormat="1" ht="15" customHeight="1">
      <c r="A20" s="197">
        <v>8</v>
      </c>
      <c r="B20" s="196" t="s">
        <v>411</v>
      </c>
      <c r="C20" s="195" t="s">
        <v>410</v>
      </c>
      <c r="D20" s="194">
        <v>1993</v>
      </c>
      <c r="E20" s="193" t="s">
        <v>59</v>
      </c>
      <c r="F20" s="191" t="s">
        <v>380</v>
      </c>
      <c r="G20" s="190"/>
      <c r="H20" s="192"/>
      <c r="I20" s="191" t="s">
        <v>379</v>
      </c>
      <c r="J20" s="190" t="s">
        <v>380</v>
      </c>
      <c r="K20" s="192"/>
      <c r="L20" s="191" t="s">
        <v>379</v>
      </c>
      <c r="M20" s="190" t="s">
        <v>379</v>
      </c>
      <c r="N20" s="192" t="s">
        <v>379</v>
      </c>
      <c r="O20" s="191"/>
      <c r="P20" s="190"/>
      <c r="Q20" s="192"/>
      <c r="R20" s="191"/>
      <c r="S20" s="190"/>
      <c r="T20" s="192"/>
      <c r="U20" s="191"/>
      <c r="V20" s="190"/>
      <c r="W20" s="192"/>
      <c r="X20" s="191"/>
      <c r="Y20" s="190"/>
      <c r="Z20" s="192"/>
      <c r="AA20" s="191"/>
      <c r="AB20" s="190"/>
      <c r="AC20" s="192"/>
      <c r="AD20" s="191"/>
      <c r="AE20" s="190"/>
      <c r="AF20" s="192"/>
      <c r="AG20" s="191"/>
      <c r="AH20" s="190"/>
      <c r="AI20" s="189"/>
      <c r="AJ20" s="202">
        <v>1.55</v>
      </c>
      <c r="AK20" s="228"/>
    </row>
    <row r="21" spans="1:37" s="176" customFormat="1" ht="15" customHeight="1" thickBot="1">
      <c r="A21" s="187"/>
      <c r="B21" s="186"/>
      <c r="C21" s="185"/>
      <c r="D21" s="184"/>
      <c r="E21" s="183"/>
      <c r="F21" s="181"/>
      <c r="G21" s="180"/>
      <c r="H21" s="182"/>
      <c r="I21" s="181"/>
      <c r="J21" s="180"/>
      <c r="K21" s="182"/>
      <c r="L21" s="181"/>
      <c r="M21" s="180"/>
      <c r="N21" s="182"/>
      <c r="O21" s="181"/>
      <c r="P21" s="180"/>
      <c r="Q21" s="182"/>
      <c r="R21" s="181"/>
      <c r="S21" s="180"/>
      <c r="T21" s="182"/>
      <c r="U21" s="181"/>
      <c r="V21" s="180"/>
      <c r="W21" s="182"/>
      <c r="X21" s="181"/>
      <c r="Y21" s="180"/>
      <c r="Z21" s="182"/>
      <c r="AA21" s="181"/>
      <c r="AB21" s="180"/>
      <c r="AC21" s="182"/>
      <c r="AD21" s="181"/>
      <c r="AE21" s="180"/>
      <c r="AF21" s="182"/>
      <c r="AG21" s="181"/>
      <c r="AH21" s="180"/>
      <c r="AI21" s="179"/>
      <c r="AJ21" s="178">
        <v>25</v>
      </c>
      <c r="AK21" s="227"/>
    </row>
    <row r="22" spans="1:37" s="176" customFormat="1" ht="15" customHeight="1">
      <c r="A22" s="197"/>
      <c r="B22" s="196" t="s">
        <v>107</v>
      </c>
      <c r="C22" s="195" t="s">
        <v>409</v>
      </c>
      <c r="D22" s="194" t="s">
        <v>408</v>
      </c>
      <c r="E22" s="193" t="s">
        <v>33</v>
      </c>
      <c r="F22" s="191"/>
      <c r="G22" s="190"/>
      <c r="H22" s="192"/>
      <c r="I22" s="191"/>
      <c r="J22" s="190"/>
      <c r="K22" s="192"/>
      <c r="L22" s="191"/>
      <c r="M22" s="190"/>
      <c r="N22" s="192"/>
      <c r="O22" s="191"/>
      <c r="P22" s="190"/>
      <c r="Q22" s="192"/>
      <c r="R22" s="191"/>
      <c r="S22" s="190"/>
      <c r="T22" s="192"/>
      <c r="U22" s="191"/>
      <c r="V22" s="190"/>
      <c r="W22" s="192"/>
      <c r="X22" s="191"/>
      <c r="Y22" s="190"/>
      <c r="Z22" s="192"/>
      <c r="AA22" s="191"/>
      <c r="AB22" s="190"/>
      <c r="AC22" s="192"/>
      <c r="AD22" s="191"/>
      <c r="AE22" s="190"/>
      <c r="AF22" s="192"/>
      <c r="AG22" s="191"/>
      <c r="AH22" s="190"/>
      <c r="AI22" s="189"/>
      <c r="AJ22" s="202" t="s">
        <v>23</v>
      </c>
      <c r="AK22" s="227"/>
    </row>
    <row r="23" spans="1:37" s="176" customFormat="1" ht="15" customHeight="1" thickBot="1">
      <c r="A23" s="187"/>
      <c r="B23" s="186"/>
      <c r="C23" s="185"/>
      <c r="D23" s="184"/>
      <c r="E23" s="183"/>
      <c r="F23" s="181"/>
      <c r="G23" s="180"/>
      <c r="H23" s="182"/>
      <c r="I23" s="181"/>
      <c r="J23" s="180"/>
      <c r="K23" s="182"/>
      <c r="L23" s="181"/>
      <c r="M23" s="180"/>
      <c r="N23" s="182"/>
      <c r="O23" s="181"/>
      <c r="P23" s="180"/>
      <c r="Q23" s="182"/>
      <c r="R23" s="181"/>
      <c r="S23" s="180"/>
      <c r="T23" s="182"/>
      <c r="U23" s="181"/>
      <c r="V23" s="180"/>
      <c r="W23" s="182"/>
      <c r="X23" s="181"/>
      <c r="Y23" s="180"/>
      <c r="Z23" s="182"/>
      <c r="AA23" s="181"/>
      <c r="AB23" s="180"/>
      <c r="AC23" s="182"/>
      <c r="AD23" s="181"/>
      <c r="AE23" s="180"/>
      <c r="AF23" s="182"/>
      <c r="AG23" s="181"/>
      <c r="AH23" s="180"/>
      <c r="AI23" s="179"/>
      <c r="AJ23" s="178"/>
      <c r="AK23" s="227"/>
    </row>
    <row r="24" spans="1:37" s="176" customFormat="1" ht="15" customHeight="1">
      <c r="A24" s="197"/>
      <c r="B24" s="196" t="s">
        <v>407</v>
      </c>
      <c r="C24" s="195" t="s">
        <v>406</v>
      </c>
      <c r="D24" s="194" t="s">
        <v>405</v>
      </c>
      <c r="E24" s="193" t="s">
        <v>120</v>
      </c>
      <c r="F24" s="191"/>
      <c r="G24" s="190"/>
      <c r="H24" s="192"/>
      <c r="I24" s="191"/>
      <c r="J24" s="190"/>
      <c r="K24" s="192"/>
      <c r="L24" s="191"/>
      <c r="M24" s="190"/>
      <c r="N24" s="192"/>
      <c r="O24" s="191"/>
      <c r="P24" s="190"/>
      <c r="Q24" s="192"/>
      <c r="R24" s="191"/>
      <c r="S24" s="190"/>
      <c r="T24" s="192"/>
      <c r="U24" s="191"/>
      <c r="V24" s="190"/>
      <c r="W24" s="192"/>
      <c r="X24" s="191"/>
      <c r="Y24" s="190"/>
      <c r="Z24" s="192"/>
      <c r="AA24" s="191"/>
      <c r="AB24" s="190"/>
      <c r="AC24" s="192"/>
      <c r="AD24" s="191"/>
      <c r="AE24" s="190"/>
      <c r="AF24" s="192"/>
      <c r="AG24" s="191"/>
      <c r="AH24" s="190"/>
      <c r="AI24" s="189"/>
      <c r="AJ24" s="202" t="s">
        <v>23</v>
      </c>
      <c r="AK24" s="227"/>
    </row>
    <row r="25" spans="1:37" s="176" customFormat="1" ht="15" customHeight="1" thickBot="1">
      <c r="A25" s="187"/>
      <c r="B25" s="186"/>
      <c r="C25" s="185"/>
      <c r="D25" s="184"/>
      <c r="E25" s="183"/>
      <c r="F25" s="181"/>
      <c r="G25" s="180"/>
      <c r="H25" s="182"/>
      <c r="I25" s="181"/>
      <c r="J25" s="180"/>
      <c r="K25" s="182"/>
      <c r="L25" s="181"/>
      <c r="M25" s="180"/>
      <c r="N25" s="182"/>
      <c r="O25" s="181"/>
      <c r="P25" s="180"/>
      <c r="Q25" s="182"/>
      <c r="R25" s="181"/>
      <c r="S25" s="180"/>
      <c r="T25" s="182"/>
      <c r="U25" s="181"/>
      <c r="V25" s="180"/>
      <c r="W25" s="182"/>
      <c r="X25" s="181"/>
      <c r="Y25" s="180"/>
      <c r="Z25" s="182"/>
      <c r="AA25" s="181"/>
      <c r="AB25" s="180"/>
      <c r="AC25" s="182"/>
      <c r="AD25" s="181"/>
      <c r="AE25" s="180"/>
      <c r="AF25" s="182"/>
      <c r="AG25" s="181"/>
      <c r="AH25" s="180"/>
      <c r="AI25" s="179"/>
      <c r="AJ25" s="178"/>
      <c r="AK25" s="227"/>
    </row>
  </sheetData>
  <sheetProtection/>
  <mergeCells count="20">
    <mergeCell ref="X4:Z4"/>
    <mergeCell ref="AA4:AC4"/>
    <mergeCell ref="AD4:AF4"/>
    <mergeCell ref="AG4:AI4"/>
    <mergeCell ref="F4:H4"/>
    <mergeCell ref="I4:K4"/>
    <mergeCell ref="L4:N4"/>
    <mergeCell ref="O4:Q4"/>
    <mergeCell ref="R4:T4"/>
    <mergeCell ref="U4:W4"/>
    <mergeCell ref="AG5:AI5"/>
    <mergeCell ref="AD5:AF5"/>
    <mergeCell ref="F5:H5"/>
    <mergeCell ref="I5:K5"/>
    <mergeCell ref="U5:W5"/>
    <mergeCell ref="X5:Z5"/>
    <mergeCell ref="L5:N5"/>
    <mergeCell ref="O5:Q5"/>
    <mergeCell ref="R5:T5"/>
    <mergeCell ref="AA5:AC5"/>
  </mergeCells>
  <printOptions horizontalCentered="1"/>
  <pageMargins left="0.3937007874015748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8.421875" style="237" customWidth="1"/>
    <col min="11" max="11" width="8.421875" style="226" customWidth="1"/>
    <col min="12" max="12" width="10.57421875" style="236" customWidth="1"/>
    <col min="13" max="13" width="9.140625" style="236" hidden="1" customWidth="1"/>
    <col min="14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1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436</v>
      </c>
    </row>
    <row r="4" spans="2:4" ht="16.5" thickBot="1">
      <c r="B4" s="264" t="s">
        <v>5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5.5" customHeight="1">
      <c r="A7" s="250">
        <v>1</v>
      </c>
      <c r="B7" s="249" t="s">
        <v>84</v>
      </c>
      <c r="C7" s="248" t="s">
        <v>293</v>
      </c>
      <c r="D7" s="247">
        <v>1989</v>
      </c>
      <c r="E7" s="246" t="s">
        <v>85</v>
      </c>
      <c r="F7" s="245">
        <v>5.35</v>
      </c>
      <c r="G7" s="244">
        <v>5.28</v>
      </c>
      <c r="H7" s="243">
        <v>5.37</v>
      </c>
      <c r="I7" s="243" t="s">
        <v>379</v>
      </c>
      <c r="J7" s="243">
        <v>5.4</v>
      </c>
      <c r="K7" s="242">
        <v>5.25</v>
      </c>
      <c r="L7" s="241">
        <v>5.4</v>
      </c>
      <c r="M7" s="240"/>
      <c r="N7" s="239">
        <v>35</v>
      </c>
    </row>
    <row r="8" spans="1:14" ht="25.5" customHeight="1">
      <c r="A8" s="250">
        <v>2</v>
      </c>
      <c r="B8" s="249" t="s">
        <v>290</v>
      </c>
      <c r="C8" s="248" t="s">
        <v>291</v>
      </c>
      <c r="D8" s="247">
        <v>1992</v>
      </c>
      <c r="E8" s="246" t="s">
        <v>94</v>
      </c>
      <c r="F8" s="245">
        <v>5.34</v>
      </c>
      <c r="G8" s="244">
        <v>5.09</v>
      </c>
      <c r="H8" s="243">
        <v>5.03</v>
      </c>
      <c r="I8" s="243">
        <v>5.32</v>
      </c>
      <c r="J8" s="243" t="s">
        <v>379</v>
      </c>
      <c r="K8" s="242">
        <v>5.2</v>
      </c>
      <c r="L8" s="241">
        <v>5.34</v>
      </c>
      <c r="M8" s="240"/>
      <c r="N8" s="239">
        <v>32</v>
      </c>
    </row>
    <row r="9" spans="1:14" ht="25.5" customHeight="1">
      <c r="A9" s="250">
        <v>3</v>
      </c>
      <c r="B9" s="249" t="s">
        <v>30</v>
      </c>
      <c r="C9" s="248" t="s">
        <v>275</v>
      </c>
      <c r="D9" s="247" t="s">
        <v>119</v>
      </c>
      <c r="E9" s="246" t="s">
        <v>433</v>
      </c>
      <c r="F9" s="245">
        <v>4.7</v>
      </c>
      <c r="G9" s="244">
        <v>5.1</v>
      </c>
      <c r="H9" s="243" t="s">
        <v>379</v>
      </c>
      <c r="I9" s="243">
        <v>4.92</v>
      </c>
      <c r="J9" s="243" t="s">
        <v>379</v>
      </c>
      <c r="K9" s="242" t="s">
        <v>379</v>
      </c>
      <c r="L9" s="241">
        <v>5.1</v>
      </c>
      <c r="M9" s="240"/>
      <c r="N9" s="239" t="s">
        <v>34</v>
      </c>
    </row>
    <row r="10" spans="1:14" ht="25.5" customHeight="1">
      <c r="A10" s="250">
        <v>4</v>
      </c>
      <c r="B10" s="249" t="s">
        <v>285</v>
      </c>
      <c r="C10" s="248" t="s">
        <v>61</v>
      </c>
      <c r="D10" s="247" t="s">
        <v>286</v>
      </c>
      <c r="E10" s="246" t="s">
        <v>33</v>
      </c>
      <c r="F10" s="245">
        <v>4.86</v>
      </c>
      <c r="G10" s="244">
        <v>4.9</v>
      </c>
      <c r="H10" s="243">
        <v>4.77</v>
      </c>
      <c r="I10" s="243">
        <v>4.56</v>
      </c>
      <c r="J10" s="243" t="s">
        <v>379</v>
      </c>
      <c r="K10" s="242">
        <v>4.85</v>
      </c>
      <c r="L10" s="241">
        <v>4.9</v>
      </c>
      <c r="M10" s="240"/>
      <c r="N10" s="239">
        <v>30</v>
      </c>
    </row>
    <row r="11" spans="1:14" ht="25.5" customHeight="1">
      <c r="A11" s="250">
        <v>5</v>
      </c>
      <c r="B11" s="249" t="s">
        <v>329</v>
      </c>
      <c r="C11" s="248" t="s">
        <v>432</v>
      </c>
      <c r="D11" s="247">
        <v>1990</v>
      </c>
      <c r="E11" s="246" t="s">
        <v>431</v>
      </c>
      <c r="F11" s="245">
        <v>4.77</v>
      </c>
      <c r="G11" s="244">
        <v>4.77</v>
      </c>
      <c r="H11" s="243" t="s">
        <v>379</v>
      </c>
      <c r="I11" s="243">
        <v>4.53</v>
      </c>
      <c r="J11" s="243" t="s">
        <v>379</v>
      </c>
      <c r="K11" s="242">
        <v>4.79</v>
      </c>
      <c r="L11" s="241">
        <v>4.79</v>
      </c>
      <c r="M11" s="240"/>
      <c r="N11" s="239" t="s">
        <v>34</v>
      </c>
    </row>
    <row r="12" spans="1:14" ht="25.5" customHeight="1">
      <c r="A12" s="250">
        <v>6</v>
      </c>
      <c r="B12" s="249" t="s">
        <v>49</v>
      </c>
      <c r="C12" s="248" t="s">
        <v>386</v>
      </c>
      <c r="D12" s="247">
        <v>1990</v>
      </c>
      <c r="E12" s="246" t="s">
        <v>94</v>
      </c>
      <c r="F12" s="245" t="s">
        <v>379</v>
      </c>
      <c r="G12" s="244">
        <v>4.74</v>
      </c>
      <c r="H12" s="243">
        <v>4.78</v>
      </c>
      <c r="I12" s="243"/>
      <c r="J12" s="243"/>
      <c r="K12" s="242"/>
      <c r="L12" s="241">
        <v>4.78</v>
      </c>
      <c r="M12" s="240"/>
      <c r="N12" s="239">
        <v>29</v>
      </c>
    </row>
    <row r="13" spans="1:14" ht="25.5" customHeight="1">
      <c r="A13" s="250">
        <v>7</v>
      </c>
      <c r="B13" s="249" t="s">
        <v>215</v>
      </c>
      <c r="C13" s="248" t="s">
        <v>430</v>
      </c>
      <c r="D13" s="247" t="s">
        <v>429</v>
      </c>
      <c r="E13" s="246" t="s">
        <v>428</v>
      </c>
      <c r="F13" s="245">
        <v>4.57</v>
      </c>
      <c r="G13" s="244">
        <v>3.8</v>
      </c>
      <c r="H13" s="243">
        <v>3.59</v>
      </c>
      <c r="I13" s="243" t="s">
        <v>379</v>
      </c>
      <c r="J13" s="243">
        <v>3.97</v>
      </c>
      <c r="K13" s="242" t="s">
        <v>379</v>
      </c>
      <c r="L13" s="241">
        <v>4.57</v>
      </c>
      <c r="M13" s="240"/>
      <c r="N13" s="239" t="s">
        <v>34</v>
      </c>
    </row>
    <row r="14" spans="1:14" ht="25.5" customHeight="1">
      <c r="A14" s="250">
        <v>8</v>
      </c>
      <c r="B14" s="249" t="s">
        <v>215</v>
      </c>
      <c r="C14" s="248" t="s">
        <v>427</v>
      </c>
      <c r="D14" s="247" t="s">
        <v>426</v>
      </c>
      <c r="E14" s="246" t="s">
        <v>425</v>
      </c>
      <c r="F14" s="245">
        <v>4.53</v>
      </c>
      <c r="G14" s="244">
        <v>4.46</v>
      </c>
      <c r="H14" s="243">
        <v>4.36</v>
      </c>
      <c r="I14" s="243"/>
      <c r="J14" s="243"/>
      <c r="K14" s="242"/>
      <c r="L14" s="241">
        <v>4.53</v>
      </c>
      <c r="M14" s="240"/>
      <c r="N14" s="239" t="s">
        <v>34</v>
      </c>
    </row>
    <row r="15" spans="1:14" ht="25.5" customHeight="1">
      <c r="A15" s="250">
        <v>9</v>
      </c>
      <c r="B15" s="249" t="s">
        <v>329</v>
      </c>
      <c r="C15" s="248" t="s">
        <v>330</v>
      </c>
      <c r="D15" s="247" t="s">
        <v>331</v>
      </c>
      <c r="E15" s="246" t="s">
        <v>33</v>
      </c>
      <c r="F15" s="245" t="s">
        <v>379</v>
      </c>
      <c r="G15" s="244">
        <v>4.5</v>
      </c>
      <c r="H15" s="243">
        <v>4.45</v>
      </c>
      <c r="I15" s="243"/>
      <c r="J15" s="243"/>
      <c r="K15" s="242"/>
      <c r="L15" s="241">
        <v>4.5</v>
      </c>
      <c r="M15" s="240"/>
      <c r="N15" s="239">
        <v>28</v>
      </c>
    </row>
    <row r="16" spans="1:14" ht="25.5" customHeight="1">
      <c r="A16" s="250">
        <v>10</v>
      </c>
      <c r="B16" s="249" t="s">
        <v>84</v>
      </c>
      <c r="C16" s="248" t="s">
        <v>361</v>
      </c>
      <c r="D16" s="247"/>
      <c r="E16" s="246" t="s">
        <v>44</v>
      </c>
      <c r="F16" s="245">
        <v>4.18</v>
      </c>
      <c r="G16" s="244">
        <v>3.87</v>
      </c>
      <c r="H16" s="243">
        <v>4.23</v>
      </c>
      <c r="I16" s="243"/>
      <c r="J16" s="243"/>
      <c r="K16" s="242"/>
      <c r="L16" s="241">
        <v>4.23</v>
      </c>
      <c r="M16" s="240"/>
      <c r="N16" s="239">
        <v>27</v>
      </c>
    </row>
    <row r="17" spans="1:14" ht="25.5" customHeight="1">
      <c r="A17" s="250">
        <v>11</v>
      </c>
      <c r="B17" s="249" t="s">
        <v>74</v>
      </c>
      <c r="C17" s="248" t="s">
        <v>75</v>
      </c>
      <c r="D17" s="247">
        <v>1994</v>
      </c>
      <c r="E17" s="246" t="s">
        <v>37</v>
      </c>
      <c r="F17" s="245">
        <v>4.16</v>
      </c>
      <c r="G17" s="244">
        <v>3.94</v>
      </c>
      <c r="H17" s="243">
        <v>4.16</v>
      </c>
      <c r="I17" s="243"/>
      <c r="J17" s="243"/>
      <c r="K17" s="242"/>
      <c r="L17" s="241">
        <v>4.16</v>
      </c>
      <c r="M17" s="251"/>
      <c r="N17" s="239">
        <v>26</v>
      </c>
    </row>
    <row r="18" spans="1:14" ht="25.5" customHeight="1">
      <c r="A18" s="250">
        <v>12</v>
      </c>
      <c r="B18" s="249" t="s">
        <v>35</v>
      </c>
      <c r="C18" s="248" t="s">
        <v>36</v>
      </c>
      <c r="D18" s="247">
        <v>1992</v>
      </c>
      <c r="E18" s="246" t="s">
        <v>37</v>
      </c>
      <c r="F18" s="245" t="s">
        <v>379</v>
      </c>
      <c r="G18" s="244">
        <v>3.97</v>
      </c>
      <c r="H18" s="243">
        <v>3.9</v>
      </c>
      <c r="I18" s="243"/>
      <c r="J18" s="243"/>
      <c r="K18" s="242"/>
      <c r="L18" s="241">
        <v>3.97</v>
      </c>
      <c r="M18" s="240"/>
      <c r="N18" s="239">
        <v>25</v>
      </c>
    </row>
    <row r="19" spans="1:14" ht="25.5" customHeight="1">
      <c r="A19" s="250">
        <v>13</v>
      </c>
      <c r="B19" s="249" t="s">
        <v>19</v>
      </c>
      <c r="C19" s="248" t="s">
        <v>346</v>
      </c>
      <c r="D19" s="247"/>
      <c r="E19" s="246" t="s">
        <v>42</v>
      </c>
      <c r="F19" s="245">
        <v>3.96</v>
      </c>
      <c r="G19" s="244">
        <v>3.85</v>
      </c>
      <c r="H19" s="243" t="s">
        <v>379</v>
      </c>
      <c r="I19" s="243"/>
      <c r="J19" s="243"/>
      <c r="K19" s="242"/>
      <c r="L19" s="241">
        <v>3.96</v>
      </c>
      <c r="M19" s="251"/>
      <c r="N19" s="239">
        <v>24</v>
      </c>
    </row>
    <row r="20" spans="1:14" ht="25.5" customHeight="1">
      <c r="A20" s="250">
        <v>14</v>
      </c>
      <c r="B20" s="249" t="s">
        <v>76</v>
      </c>
      <c r="C20" s="248" t="s">
        <v>77</v>
      </c>
      <c r="D20" s="247" t="s">
        <v>78</v>
      </c>
      <c r="E20" s="246" t="s">
        <v>22</v>
      </c>
      <c r="F20" s="245" t="s">
        <v>379</v>
      </c>
      <c r="G20" s="244">
        <v>3.96</v>
      </c>
      <c r="H20" s="243" t="s">
        <v>424</v>
      </c>
      <c r="I20" s="243"/>
      <c r="J20" s="243"/>
      <c r="K20" s="242"/>
      <c r="L20" s="241">
        <v>3.96</v>
      </c>
      <c r="M20" s="240"/>
      <c r="N20" s="239">
        <v>23</v>
      </c>
    </row>
    <row r="21" spans="1:14" ht="25.5" customHeight="1">
      <c r="A21" s="250">
        <v>15</v>
      </c>
      <c r="B21" s="249" t="s">
        <v>54</v>
      </c>
      <c r="C21" s="248" t="s">
        <v>55</v>
      </c>
      <c r="D21" s="247">
        <v>1992</v>
      </c>
      <c r="E21" s="246" t="s">
        <v>37</v>
      </c>
      <c r="F21" s="245">
        <v>3.95</v>
      </c>
      <c r="G21" s="244" t="s">
        <v>379</v>
      </c>
      <c r="H21" s="243" t="s">
        <v>379</v>
      </c>
      <c r="I21" s="243"/>
      <c r="J21" s="243"/>
      <c r="K21" s="242"/>
      <c r="L21" s="241">
        <v>3.95</v>
      </c>
      <c r="M21" s="240"/>
      <c r="N21" s="239">
        <v>22</v>
      </c>
    </row>
    <row r="22" spans="1:14" ht="25.5" customHeight="1">
      <c r="A22" s="250">
        <v>16</v>
      </c>
      <c r="B22" s="249" t="s">
        <v>163</v>
      </c>
      <c r="C22" s="248" t="s">
        <v>332</v>
      </c>
      <c r="D22" s="247">
        <v>1992</v>
      </c>
      <c r="E22" s="246" t="s">
        <v>94</v>
      </c>
      <c r="F22" s="245">
        <v>3.27</v>
      </c>
      <c r="G22" s="244">
        <v>3.23</v>
      </c>
      <c r="H22" s="243">
        <v>3.03</v>
      </c>
      <c r="I22" s="243"/>
      <c r="J22" s="243"/>
      <c r="K22" s="242"/>
      <c r="L22" s="241">
        <v>3.27</v>
      </c>
      <c r="M22" s="240"/>
      <c r="N22" s="239">
        <v>21</v>
      </c>
    </row>
    <row r="23" spans="1:14" ht="25.5" customHeight="1">
      <c r="A23" s="250"/>
      <c r="B23" s="249" t="s">
        <v>161</v>
      </c>
      <c r="C23" s="248" t="s">
        <v>423</v>
      </c>
      <c r="D23" s="247" t="s">
        <v>422</v>
      </c>
      <c r="E23" s="246" t="s">
        <v>22</v>
      </c>
      <c r="F23" s="245"/>
      <c r="G23" s="244"/>
      <c r="H23" s="243"/>
      <c r="I23" s="243"/>
      <c r="J23" s="243"/>
      <c r="K23" s="242"/>
      <c r="L23" s="241" t="s">
        <v>23</v>
      </c>
      <c r="M23" s="240"/>
      <c r="N23" s="239"/>
    </row>
    <row r="24" spans="1:14" ht="25.5" customHeight="1">
      <c r="A24" s="250"/>
      <c r="B24" s="249" t="s">
        <v>294</v>
      </c>
      <c r="C24" s="248" t="s">
        <v>295</v>
      </c>
      <c r="D24" s="247">
        <v>1991</v>
      </c>
      <c r="E24" s="246" t="s">
        <v>18</v>
      </c>
      <c r="F24" s="245"/>
      <c r="G24" s="244"/>
      <c r="H24" s="243"/>
      <c r="I24" s="243"/>
      <c r="J24" s="243"/>
      <c r="K24" s="242"/>
      <c r="L24" s="241" t="s">
        <v>23</v>
      </c>
      <c r="M24" s="240"/>
      <c r="N24" s="239"/>
    </row>
    <row r="25" spans="1:14" ht="25.5" customHeight="1">
      <c r="A25" s="250"/>
      <c r="B25" s="249" t="s">
        <v>60</v>
      </c>
      <c r="C25" s="248" t="s">
        <v>61</v>
      </c>
      <c r="D25" s="247" t="s">
        <v>62</v>
      </c>
      <c r="E25" s="246" t="s">
        <v>421</v>
      </c>
      <c r="F25" s="245"/>
      <c r="G25" s="244"/>
      <c r="H25" s="243"/>
      <c r="I25" s="243"/>
      <c r="J25" s="243"/>
      <c r="K25" s="242"/>
      <c r="L25" s="241" t="s">
        <v>23</v>
      </c>
      <c r="M25" s="240"/>
      <c r="N25" s="239" t="s">
        <v>34</v>
      </c>
    </row>
  </sheetData>
  <sheetProtection/>
  <mergeCells count="1">
    <mergeCell ref="F5:K5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8.421875" style="237" customWidth="1"/>
    <col min="11" max="11" width="8.421875" style="226" customWidth="1"/>
    <col min="12" max="12" width="8.421875" style="236" customWidth="1"/>
    <col min="13" max="13" width="9.140625" style="236" hidden="1" customWidth="1"/>
    <col min="14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1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436</v>
      </c>
    </row>
    <row r="4" spans="2:4" ht="16.5" thickBot="1">
      <c r="B4" s="264" t="s">
        <v>81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5.5" customHeight="1">
      <c r="A7" s="250">
        <v>1</v>
      </c>
      <c r="B7" s="249" t="s">
        <v>89</v>
      </c>
      <c r="C7" s="248" t="s">
        <v>292</v>
      </c>
      <c r="D7" s="247">
        <v>1989</v>
      </c>
      <c r="E7" s="246" t="s">
        <v>94</v>
      </c>
      <c r="F7" s="245">
        <v>6.6</v>
      </c>
      <c r="G7" s="244" t="s">
        <v>379</v>
      </c>
      <c r="H7" s="243" t="s">
        <v>379</v>
      </c>
      <c r="I7" s="243" t="s">
        <v>379</v>
      </c>
      <c r="J7" s="243" t="s">
        <v>379</v>
      </c>
      <c r="K7" s="242">
        <v>6.77</v>
      </c>
      <c r="L7" s="241">
        <v>6.77</v>
      </c>
      <c r="M7" s="240"/>
      <c r="N7" s="239" t="s">
        <v>305</v>
      </c>
    </row>
    <row r="8" spans="1:14" ht="25.5" customHeight="1">
      <c r="A8" s="250">
        <v>2</v>
      </c>
      <c r="B8" s="249" t="s">
        <v>134</v>
      </c>
      <c r="C8" s="248" t="s">
        <v>445</v>
      </c>
      <c r="D8" s="247">
        <v>1989</v>
      </c>
      <c r="E8" s="246" t="s">
        <v>26</v>
      </c>
      <c r="F8" s="245">
        <v>5.74</v>
      </c>
      <c r="G8" s="244">
        <v>5.89</v>
      </c>
      <c r="H8" s="243" t="s">
        <v>379</v>
      </c>
      <c r="I8" s="243" t="s">
        <v>379</v>
      </c>
      <c r="J8" s="243" t="s">
        <v>379</v>
      </c>
      <c r="K8" s="242">
        <v>6.03</v>
      </c>
      <c r="L8" s="241">
        <v>6.03</v>
      </c>
      <c r="M8" s="240"/>
      <c r="N8" s="239">
        <v>32</v>
      </c>
    </row>
    <row r="9" spans="1:14" ht="25.5" customHeight="1">
      <c r="A9" s="250">
        <v>3</v>
      </c>
      <c r="B9" s="249" t="s">
        <v>315</v>
      </c>
      <c r="C9" s="248" t="s">
        <v>372</v>
      </c>
      <c r="D9" s="247">
        <v>1991</v>
      </c>
      <c r="E9" s="246" t="s">
        <v>91</v>
      </c>
      <c r="F9" s="245">
        <v>5.89</v>
      </c>
      <c r="G9" s="244">
        <v>5.8</v>
      </c>
      <c r="H9" s="243">
        <v>5.96</v>
      </c>
      <c r="I9" s="243">
        <v>6.01</v>
      </c>
      <c r="J9" s="243">
        <v>5.75</v>
      </c>
      <c r="K9" s="242">
        <v>5.78</v>
      </c>
      <c r="L9" s="241">
        <v>6.01</v>
      </c>
      <c r="M9" s="240"/>
      <c r="N9" s="239">
        <v>30</v>
      </c>
    </row>
    <row r="10" spans="1:14" ht="25.5" customHeight="1">
      <c r="A10" s="250">
        <v>4</v>
      </c>
      <c r="B10" s="249" t="s">
        <v>123</v>
      </c>
      <c r="C10" s="248" t="s">
        <v>280</v>
      </c>
      <c r="D10" s="247" t="s">
        <v>281</v>
      </c>
      <c r="E10" s="246" t="s">
        <v>22</v>
      </c>
      <c r="F10" s="245">
        <v>5.78</v>
      </c>
      <c r="G10" s="244">
        <v>5.87</v>
      </c>
      <c r="H10" s="243">
        <v>5.84</v>
      </c>
      <c r="I10" s="243">
        <v>5.86</v>
      </c>
      <c r="J10" s="243">
        <v>5.75</v>
      </c>
      <c r="K10" s="242" t="s">
        <v>424</v>
      </c>
      <c r="L10" s="241">
        <v>5.87</v>
      </c>
      <c r="M10" s="240"/>
      <c r="N10" s="239">
        <v>29</v>
      </c>
    </row>
    <row r="11" spans="1:14" ht="25.5" customHeight="1">
      <c r="A11" s="250">
        <v>5</v>
      </c>
      <c r="B11" s="249" t="s">
        <v>272</v>
      </c>
      <c r="C11" s="248" t="s">
        <v>254</v>
      </c>
      <c r="D11" s="247">
        <v>1992</v>
      </c>
      <c r="E11" s="246" t="s">
        <v>88</v>
      </c>
      <c r="F11" s="245">
        <v>5.36</v>
      </c>
      <c r="G11" s="244">
        <v>5.53</v>
      </c>
      <c r="H11" s="243">
        <v>5.48</v>
      </c>
      <c r="I11" s="243">
        <v>5.39</v>
      </c>
      <c r="J11" s="243">
        <v>5.56</v>
      </c>
      <c r="K11" s="242">
        <v>5.44</v>
      </c>
      <c r="L11" s="241">
        <v>5.56</v>
      </c>
      <c r="M11" s="240"/>
      <c r="N11" s="239">
        <v>28</v>
      </c>
    </row>
    <row r="12" spans="1:14" ht="25.5" customHeight="1">
      <c r="A12" s="250">
        <v>6</v>
      </c>
      <c r="B12" s="249" t="s">
        <v>126</v>
      </c>
      <c r="C12" s="248" t="s">
        <v>412</v>
      </c>
      <c r="D12" s="247">
        <v>1992</v>
      </c>
      <c r="E12" s="246" t="s">
        <v>37</v>
      </c>
      <c r="F12" s="245">
        <v>5.18</v>
      </c>
      <c r="G12" s="244">
        <v>5.3</v>
      </c>
      <c r="H12" s="243">
        <v>5.41</v>
      </c>
      <c r="I12" s="243">
        <v>5.19</v>
      </c>
      <c r="J12" s="243">
        <v>5.32</v>
      </c>
      <c r="K12" s="242">
        <v>5.5</v>
      </c>
      <c r="L12" s="241">
        <v>5.5</v>
      </c>
      <c r="M12" s="240"/>
      <c r="N12" s="239">
        <v>27</v>
      </c>
    </row>
    <row r="13" spans="1:14" ht="25.5" customHeight="1">
      <c r="A13" s="250">
        <v>7</v>
      </c>
      <c r="B13" s="249" t="s">
        <v>101</v>
      </c>
      <c r="C13" s="248" t="s">
        <v>130</v>
      </c>
      <c r="D13" s="247"/>
      <c r="E13" s="246" t="s">
        <v>39</v>
      </c>
      <c r="F13" s="245">
        <v>5.2</v>
      </c>
      <c r="G13" s="244" t="s">
        <v>379</v>
      </c>
      <c r="H13" s="243">
        <v>4.6</v>
      </c>
      <c r="I13" s="243" t="s">
        <v>379</v>
      </c>
      <c r="J13" s="243" t="s">
        <v>379</v>
      </c>
      <c r="K13" s="242" t="s">
        <v>379</v>
      </c>
      <c r="L13" s="241">
        <v>5.2</v>
      </c>
      <c r="M13" s="240"/>
      <c r="N13" s="239" t="s">
        <v>34</v>
      </c>
    </row>
    <row r="14" spans="1:14" ht="25.5" customHeight="1">
      <c r="A14" s="250">
        <v>8</v>
      </c>
      <c r="B14" s="249" t="s">
        <v>444</v>
      </c>
      <c r="C14" s="248" t="s">
        <v>443</v>
      </c>
      <c r="D14" s="247" t="s">
        <v>442</v>
      </c>
      <c r="E14" s="246" t="s">
        <v>91</v>
      </c>
      <c r="F14" s="245">
        <v>4.76</v>
      </c>
      <c r="G14" s="244">
        <v>4.76</v>
      </c>
      <c r="H14" s="243">
        <v>5.01</v>
      </c>
      <c r="I14" s="243" t="s">
        <v>379</v>
      </c>
      <c r="J14" s="243">
        <v>4.73</v>
      </c>
      <c r="K14" s="242" t="s">
        <v>379</v>
      </c>
      <c r="L14" s="241">
        <v>5.01</v>
      </c>
      <c r="M14" s="240"/>
      <c r="N14" s="239" t="s">
        <v>34</v>
      </c>
    </row>
    <row r="15" spans="1:14" ht="25.5" customHeight="1">
      <c r="A15" s="250">
        <v>9</v>
      </c>
      <c r="B15" s="249" t="s">
        <v>198</v>
      </c>
      <c r="C15" s="248" t="s">
        <v>441</v>
      </c>
      <c r="D15" s="247">
        <v>1992</v>
      </c>
      <c r="E15" s="246" t="s">
        <v>88</v>
      </c>
      <c r="F15" s="245">
        <v>4.48</v>
      </c>
      <c r="G15" s="244" t="s">
        <v>379</v>
      </c>
      <c r="H15" s="243">
        <v>4.37</v>
      </c>
      <c r="I15" s="243"/>
      <c r="J15" s="243"/>
      <c r="K15" s="242"/>
      <c r="L15" s="241">
        <v>4.48</v>
      </c>
      <c r="M15" s="240"/>
      <c r="N15" s="239" t="s">
        <v>34</v>
      </c>
    </row>
    <row r="16" spans="1:14" ht="25.5" customHeight="1">
      <c r="A16" s="250">
        <v>10</v>
      </c>
      <c r="B16" s="249" t="s">
        <v>113</v>
      </c>
      <c r="C16" s="248" t="s">
        <v>338</v>
      </c>
      <c r="D16" s="247"/>
      <c r="E16" s="246" t="s">
        <v>42</v>
      </c>
      <c r="F16" s="245">
        <v>4.18</v>
      </c>
      <c r="G16" s="244">
        <v>4.46</v>
      </c>
      <c r="H16" s="243" t="s">
        <v>379</v>
      </c>
      <c r="I16" s="243"/>
      <c r="J16" s="243"/>
      <c r="K16" s="242"/>
      <c r="L16" s="241">
        <v>4.46</v>
      </c>
      <c r="M16" s="240"/>
      <c r="N16" s="239">
        <v>26</v>
      </c>
    </row>
    <row r="17" spans="1:14" ht="25.5" customHeight="1">
      <c r="A17" s="250"/>
      <c r="B17" s="249" t="s">
        <v>440</v>
      </c>
      <c r="C17" s="248" t="s">
        <v>439</v>
      </c>
      <c r="D17" s="247">
        <v>1993</v>
      </c>
      <c r="E17" s="246" t="s">
        <v>88</v>
      </c>
      <c r="F17" s="245"/>
      <c r="G17" s="244"/>
      <c r="H17" s="243"/>
      <c r="I17" s="243"/>
      <c r="J17" s="243"/>
      <c r="K17" s="242"/>
      <c r="L17" s="241" t="s">
        <v>23</v>
      </c>
      <c r="M17" s="251"/>
      <c r="N17" s="239" t="s">
        <v>34</v>
      </c>
    </row>
    <row r="18" spans="1:14" ht="25.5" customHeight="1">
      <c r="A18" s="250"/>
      <c r="B18" s="249" t="s">
        <v>411</v>
      </c>
      <c r="C18" s="248" t="s">
        <v>438</v>
      </c>
      <c r="D18" s="247" t="s">
        <v>437</v>
      </c>
      <c r="E18" s="246" t="s">
        <v>328</v>
      </c>
      <c r="F18" s="245"/>
      <c r="G18" s="244"/>
      <c r="H18" s="243"/>
      <c r="I18" s="243"/>
      <c r="J18" s="243"/>
      <c r="K18" s="242"/>
      <c r="L18" s="241" t="s">
        <v>23</v>
      </c>
      <c r="M18" s="240"/>
      <c r="N18" s="239" t="s">
        <v>34</v>
      </c>
    </row>
  </sheetData>
  <sheetProtection/>
  <mergeCells count="1">
    <mergeCell ref="F5:K5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8.140625" style="237" customWidth="1"/>
    <col min="11" max="11" width="8.140625" style="226" customWidth="1"/>
    <col min="12" max="12" width="8.140625" style="236" customWidth="1"/>
    <col min="13" max="13" width="9.140625" style="236" hidden="1" customWidth="1"/>
    <col min="14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316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446</v>
      </c>
    </row>
    <row r="4" spans="2:4" ht="16.5" thickBot="1">
      <c r="B4" s="264" t="s">
        <v>5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6.25" customHeight="1">
      <c r="A7" s="250">
        <v>1</v>
      </c>
      <c r="B7" s="249" t="s">
        <v>84</v>
      </c>
      <c r="C7" s="248" t="s">
        <v>293</v>
      </c>
      <c r="D7" s="247">
        <v>1989</v>
      </c>
      <c r="E7" s="246" t="s">
        <v>85</v>
      </c>
      <c r="F7" s="245">
        <v>9.56</v>
      </c>
      <c r="G7" s="244">
        <v>11.09</v>
      </c>
      <c r="H7" s="243">
        <v>11.2</v>
      </c>
      <c r="I7" s="243">
        <v>11.28</v>
      </c>
      <c r="J7" s="243">
        <v>10.98</v>
      </c>
      <c r="K7" s="242">
        <v>10.97</v>
      </c>
      <c r="L7" s="241">
        <v>11.28</v>
      </c>
      <c r="M7" s="251"/>
      <c r="N7" s="239">
        <v>35</v>
      </c>
    </row>
    <row r="8" spans="1:14" ht="26.25" customHeight="1">
      <c r="A8" s="250">
        <v>2</v>
      </c>
      <c r="B8" s="249" t="s">
        <v>64</v>
      </c>
      <c r="C8" s="248" t="s">
        <v>432</v>
      </c>
      <c r="D8" s="247">
        <v>1990</v>
      </c>
      <c r="E8" s="246" t="s">
        <v>94</v>
      </c>
      <c r="F8" s="245">
        <v>10.25</v>
      </c>
      <c r="G8" s="244">
        <v>10.71</v>
      </c>
      <c r="H8" s="243">
        <v>10.52</v>
      </c>
      <c r="I8" s="243" t="s">
        <v>379</v>
      </c>
      <c r="J8" s="243">
        <v>10.53</v>
      </c>
      <c r="K8" s="242">
        <v>9.99</v>
      </c>
      <c r="L8" s="241">
        <v>10.71</v>
      </c>
      <c r="M8" s="251"/>
      <c r="N8" s="239" t="s">
        <v>34</v>
      </c>
    </row>
    <row r="9" spans="1:14" ht="26.25" customHeight="1">
      <c r="A9" s="250">
        <v>3</v>
      </c>
      <c r="B9" s="249" t="s">
        <v>49</v>
      </c>
      <c r="C9" s="248" t="s">
        <v>61</v>
      </c>
      <c r="D9" s="247">
        <v>1992</v>
      </c>
      <c r="E9" s="246" t="s">
        <v>33</v>
      </c>
      <c r="F9" s="245">
        <v>9.75</v>
      </c>
      <c r="G9" s="244">
        <v>9.5</v>
      </c>
      <c r="H9" s="243" t="s">
        <v>379</v>
      </c>
      <c r="I9" s="243">
        <v>9.83</v>
      </c>
      <c r="J9" s="243" t="s">
        <v>424</v>
      </c>
      <c r="K9" s="242">
        <v>9.89</v>
      </c>
      <c r="L9" s="241">
        <v>9.89</v>
      </c>
      <c r="M9" s="251"/>
      <c r="N9" s="239">
        <v>32</v>
      </c>
    </row>
    <row r="10" spans="1:14" ht="26.25" customHeight="1">
      <c r="A10" s="250"/>
      <c r="B10" s="249" t="s">
        <v>161</v>
      </c>
      <c r="C10" s="248" t="s">
        <v>423</v>
      </c>
      <c r="D10" s="247" t="s">
        <v>422</v>
      </c>
      <c r="E10" s="246" t="s">
        <v>22</v>
      </c>
      <c r="F10" s="245"/>
      <c r="G10" s="244"/>
      <c r="H10" s="243"/>
      <c r="I10" s="243"/>
      <c r="J10" s="243"/>
      <c r="K10" s="242"/>
      <c r="L10" s="241" t="s">
        <v>23</v>
      </c>
      <c r="M10" s="240"/>
      <c r="N10" s="239"/>
    </row>
    <row r="14" spans="1:12" s="226" customFormat="1" ht="13.5" customHeight="1">
      <c r="A14" s="226" t="s">
        <v>404</v>
      </c>
      <c r="D14" s="263"/>
      <c r="E14" s="266"/>
      <c r="F14" s="263"/>
      <c r="G14" s="263"/>
      <c r="H14" s="263"/>
      <c r="I14" s="263"/>
      <c r="J14" s="263"/>
      <c r="K14" s="265"/>
      <c r="L14" s="225" t="s">
        <v>316</v>
      </c>
    </row>
    <row r="15" spans="4:12" s="226" customFormat="1" ht="12.75">
      <c r="D15" s="263"/>
      <c r="E15" s="266"/>
      <c r="F15" s="263"/>
      <c r="G15" s="263"/>
      <c r="H15" s="263"/>
      <c r="I15" s="263"/>
      <c r="J15" s="263"/>
      <c r="K15" s="265"/>
      <c r="L15" s="219" t="s">
        <v>3</v>
      </c>
    </row>
    <row r="16" ht="15.75">
      <c r="B16" s="264" t="s">
        <v>446</v>
      </c>
    </row>
    <row r="17" spans="2:4" ht="16.5" thickBot="1">
      <c r="B17" s="264" t="s">
        <v>81</v>
      </c>
      <c r="D17" s="263"/>
    </row>
    <row r="18" spans="2:11" ht="16.5" thickBot="1">
      <c r="B18" s="264"/>
      <c r="D18" s="263"/>
      <c r="F18" s="262" t="s">
        <v>435</v>
      </c>
      <c r="G18" s="261"/>
      <c r="H18" s="261"/>
      <c r="I18" s="261"/>
      <c r="J18" s="261"/>
      <c r="K18" s="260"/>
    </row>
    <row r="19" spans="1:14" ht="13.5" thickBot="1">
      <c r="A19" s="257" t="s">
        <v>8</v>
      </c>
      <c r="B19" s="259" t="s">
        <v>10</v>
      </c>
      <c r="C19" s="258" t="s">
        <v>11</v>
      </c>
      <c r="D19" s="256" t="s">
        <v>12</v>
      </c>
      <c r="E19" s="254" t="s">
        <v>13</v>
      </c>
      <c r="F19" s="257">
        <v>1</v>
      </c>
      <c r="G19" s="256">
        <v>2</v>
      </c>
      <c r="H19" s="256">
        <v>3</v>
      </c>
      <c r="I19" s="256">
        <v>4</v>
      </c>
      <c r="J19" s="255">
        <v>5</v>
      </c>
      <c r="K19" s="254">
        <v>6</v>
      </c>
      <c r="L19" s="252" t="s">
        <v>434</v>
      </c>
      <c r="M19" s="253" t="s">
        <v>15</v>
      </c>
      <c r="N19" s="252" t="s">
        <v>15</v>
      </c>
    </row>
    <row r="20" spans="1:14" ht="24.75" customHeight="1">
      <c r="A20" s="250">
        <v>1</v>
      </c>
      <c r="B20" s="249" t="s">
        <v>89</v>
      </c>
      <c r="C20" s="248" t="s">
        <v>292</v>
      </c>
      <c r="D20" s="247">
        <v>1989</v>
      </c>
      <c r="E20" s="246" t="s">
        <v>94</v>
      </c>
      <c r="F20" s="245">
        <v>13</v>
      </c>
      <c r="G20" s="244" t="s">
        <v>379</v>
      </c>
      <c r="H20" s="243" t="s">
        <v>379</v>
      </c>
      <c r="I20" s="243" t="s">
        <v>379</v>
      </c>
      <c r="J20" s="243">
        <v>13</v>
      </c>
      <c r="K20" s="242" t="s">
        <v>379</v>
      </c>
      <c r="L20" s="241">
        <v>13</v>
      </c>
      <c r="M20" s="240"/>
      <c r="N20" s="239">
        <v>35</v>
      </c>
    </row>
    <row r="21" spans="1:14" ht="24.75" customHeight="1">
      <c r="A21" s="250">
        <v>2</v>
      </c>
      <c r="B21" s="249" t="s">
        <v>83</v>
      </c>
      <c r="C21" s="248" t="s">
        <v>84</v>
      </c>
      <c r="D21" s="247">
        <v>1993</v>
      </c>
      <c r="E21" s="246" t="s">
        <v>85</v>
      </c>
      <c r="F21" s="245">
        <v>11.1</v>
      </c>
      <c r="G21" s="244">
        <v>11.04</v>
      </c>
      <c r="H21" s="243">
        <v>11.15</v>
      </c>
      <c r="I21" s="243">
        <v>11.3</v>
      </c>
      <c r="J21" s="243">
        <v>11.1</v>
      </c>
      <c r="K21" s="242">
        <v>11.2</v>
      </c>
      <c r="L21" s="241">
        <v>11.3</v>
      </c>
      <c r="M21" s="251"/>
      <c r="N21" s="239">
        <v>32</v>
      </c>
    </row>
  </sheetData>
  <sheetProtection/>
  <mergeCells count="2">
    <mergeCell ref="F5:K5"/>
    <mergeCell ref="F18:K18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8.28125" style="237" customWidth="1"/>
    <col min="11" max="11" width="8.28125" style="226" customWidth="1"/>
    <col min="12" max="12" width="8.28125" style="236" customWidth="1"/>
    <col min="13" max="13" width="9.140625" style="236" hidden="1" customWidth="1"/>
    <col min="14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1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461</v>
      </c>
    </row>
    <row r="4" spans="2:4" ht="16.5" thickBot="1">
      <c r="B4" s="264" t="s">
        <v>5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4.75" customHeight="1">
      <c r="A7" s="250">
        <v>1</v>
      </c>
      <c r="B7" s="249" t="s">
        <v>171</v>
      </c>
      <c r="C7" s="248" t="s">
        <v>289</v>
      </c>
      <c r="D7" s="247"/>
      <c r="E7" s="246" t="s">
        <v>42</v>
      </c>
      <c r="F7" s="245">
        <v>9.7</v>
      </c>
      <c r="G7" s="244" t="s">
        <v>379</v>
      </c>
      <c r="H7" s="243" t="s">
        <v>379</v>
      </c>
      <c r="I7" s="243">
        <v>9.75</v>
      </c>
      <c r="J7" s="243" t="s">
        <v>379</v>
      </c>
      <c r="K7" s="242" t="s">
        <v>379</v>
      </c>
      <c r="L7" s="241">
        <v>9.75</v>
      </c>
      <c r="M7" s="240"/>
      <c r="N7" s="239">
        <v>35</v>
      </c>
    </row>
    <row r="8" spans="1:14" ht="24.75" customHeight="1">
      <c r="A8" s="250">
        <v>2</v>
      </c>
      <c r="B8" s="249" t="s">
        <v>169</v>
      </c>
      <c r="C8" s="248" t="s">
        <v>460</v>
      </c>
      <c r="D8" s="247">
        <v>1989</v>
      </c>
      <c r="E8" s="246" t="s">
        <v>94</v>
      </c>
      <c r="F8" s="245">
        <v>8.35</v>
      </c>
      <c r="G8" s="244" t="s">
        <v>379</v>
      </c>
      <c r="H8" s="243">
        <v>8.37</v>
      </c>
      <c r="I8" s="243">
        <v>8.38</v>
      </c>
      <c r="J8" s="243">
        <v>8.25</v>
      </c>
      <c r="K8" s="242" t="s">
        <v>379</v>
      </c>
      <c r="L8" s="241">
        <v>8.38</v>
      </c>
      <c r="M8" s="251"/>
      <c r="N8" s="239" t="s">
        <v>34</v>
      </c>
    </row>
    <row r="9" spans="1:14" ht="24.75" customHeight="1">
      <c r="A9" s="250">
        <v>3</v>
      </c>
      <c r="B9" s="249" t="s">
        <v>49</v>
      </c>
      <c r="C9" s="248" t="s">
        <v>459</v>
      </c>
      <c r="D9" s="247">
        <v>1991</v>
      </c>
      <c r="E9" s="246" t="s">
        <v>26</v>
      </c>
      <c r="F9" s="245">
        <v>6.43</v>
      </c>
      <c r="G9" s="244">
        <v>8.08</v>
      </c>
      <c r="H9" s="243" t="s">
        <v>379</v>
      </c>
      <c r="I9" s="243">
        <v>7.61</v>
      </c>
      <c r="J9" s="243">
        <v>7.7</v>
      </c>
      <c r="K9" s="242">
        <v>8.17</v>
      </c>
      <c r="L9" s="241">
        <v>8.17</v>
      </c>
      <c r="M9" s="251"/>
      <c r="N9" s="239">
        <v>32</v>
      </c>
    </row>
    <row r="10" spans="1:14" ht="24.75" customHeight="1">
      <c r="A10" s="250">
        <v>4</v>
      </c>
      <c r="B10" s="249" t="s">
        <v>458</v>
      </c>
      <c r="C10" s="248" t="s">
        <v>457</v>
      </c>
      <c r="D10" s="247" t="s">
        <v>456</v>
      </c>
      <c r="E10" s="246" t="s">
        <v>33</v>
      </c>
      <c r="F10" s="245">
        <v>7.87</v>
      </c>
      <c r="G10" s="244">
        <v>7.33</v>
      </c>
      <c r="H10" s="243">
        <v>7.53</v>
      </c>
      <c r="I10" s="243">
        <v>7.8</v>
      </c>
      <c r="J10" s="243">
        <v>8.14</v>
      </c>
      <c r="K10" s="242" t="s">
        <v>379</v>
      </c>
      <c r="L10" s="241">
        <v>8.14</v>
      </c>
      <c r="M10" s="251"/>
      <c r="N10" s="239">
        <v>30</v>
      </c>
    </row>
    <row r="11" spans="1:14" ht="24.75" customHeight="1">
      <c r="A11" s="250">
        <v>5</v>
      </c>
      <c r="B11" s="249" t="s">
        <v>455</v>
      </c>
      <c r="C11" s="248" t="s">
        <v>454</v>
      </c>
      <c r="D11" s="247" t="s">
        <v>453</v>
      </c>
      <c r="E11" s="246" t="s">
        <v>33</v>
      </c>
      <c r="F11" s="245">
        <v>7.25</v>
      </c>
      <c r="G11" s="244">
        <v>6.88</v>
      </c>
      <c r="H11" s="243">
        <v>6.8</v>
      </c>
      <c r="I11" s="243" t="s">
        <v>379</v>
      </c>
      <c r="J11" s="243">
        <v>6.96</v>
      </c>
      <c r="K11" s="242">
        <v>7.02</v>
      </c>
      <c r="L11" s="241">
        <v>7.25</v>
      </c>
      <c r="M11" s="251"/>
      <c r="N11" s="239">
        <v>29</v>
      </c>
    </row>
    <row r="12" spans="1:14" ht="24.75" customHeight="1">
      <c r="A12" s="250">
        <v>6</v>
      </c>
      <c r="B12" s="249" t="s">
        <v>19</v>
      </c>
      <c r="C12" s="248" t="s">
        <v>452</v>
      </c>
      <c r="D12" s="247" t="s">
        <v>451</v>
      </c>
      <c r="E12" s="246" t="s">
        <v>22</v>
      </c>
      <c r="F12" s="245" t="s">
        <v>379</v>
      </c>
      <c r="G12" s="244">
        <v>7.24</v>
      </c>
      <c r="H12" s="243" t="s">
        <v>379</v>
      </c>
      <c r="I12" s="243">
        <v>7.17</v>
      </c>
      <c r="J12" s="243">
        <v>7</v>
      </c>
      <c r="K12" s="242" t="s">
        <v>379</v>
      </c>
      <c r="L12" s="241">
        <v>7.24</v>
      </c>
      <c r="M12" s="251"/>
      <c r="N12" s="239">
        <v>28</v>
      </c>
    </row>
    <row r="13" spans="1:14" ht="24.75" customHeight="1">
      <c r="A13" s="250">
        <v>7</v>
      </c>
      <c r="B13" s="249" t="s">
        <v>154</v>
      </c>
      <c r="C13" s="248" t="s">
        <v>450</v>
      </c>
      <c r="D13" s="247">
        <v>1993</v>
      </c>
      <c r="E13" s="246" t="s">
        <v>88</v>
      </c>
      <c r="F13" s="245" t="s">
        <v>379</v>
      </c>
      <c r="G13" s="244">
        <v>6.48</v>
      </c>
      <c r="H13" s="243">
        <v>6.21</v>
      </c>
      <c r="I13" s="243">
        <v>6.1</v>
      </c>
      <c r="J13" s="243">
        <v>6.2</v>
      </c>
      <c r="K13" s="242">
        <v>6.2</v>
      </c>
      <c r="L13" s="241">
        <v>6.48</v>
      </c>
      <c r="M13" s="251"/>
      <c r="N13" s="239" t="s">
        <v>34</v>
      </c>
    </row>
    <row r="14" spans="1:14" ht="24.75" customHeight="1">
      <c r="A14" s="250">
        <v>8</v>
      </c>
      <c r="B14" s="249" t="s">
        <v>19</v>
      </c>
      <c r="C14" s="248" t="s">
        <v>38</v>
      </c>
      <c r="D14" s="247"/>
      <c r="E14" s="246" t="s">
        <v>39</v>
      </c>
      <c r="F14" s="245">
        <v>5</v>
      </c>
      <c r="G14" s="244" t="s">
        <v>424</v>
      </c>
      <c r="H14" s="243" t="s">
        <v>379</v>
      </c>
      <c r="I14" s="243" t="s">
        <v>379</v>
      </c>
      <c r="J14" s="243" t="s">
        <v>379</v>
      </c>
      <c r="K14" s="242" t="s">
        <v>379</v>
      </c>
      <c r="L14" s="241">
        <v>5</v>
      </c>
      <c r="M14" s="251"/>
      <c r="N14" s="239">
        <v>27</v>
      </c>
    </row>
    <row r="15" spans="1:14" ht="24.75" customHeight="1">
      <c r="A15" s="250"/>
      <c r="B15" s="249" t="s">
        <v>449</v>
      </c>
      <c r="C15" s="248" t="s">
        <v>448</v>
      </c>
      <c r="D15" s="247" t="s">
        <v>447</v>
      </c>
      <c r="E15" s="246" t="s">
        <v>120</v>
      </c>
      <c r="F15" s="245"/>
      <c r="G15" s="244"/>
      <c r="H15" s="243"/>
      <c r="I15" s="243"/>
      <c r="J15" s="243"/>
      <c r="K15" s="242"/>
      <c r="L15" s="241" t="s">
        <v>23</v>
      </c>
      <c r="M15" s="251"/>
      <c r="N15" s="239" t="s">
        <v>34</v>
      </c>
    </row>
  </sheetData>
  <sheetProtection/>
  <mergeCells count="1">
    <mergeCell ref="F5:K5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8.140625" style="237" customWidth="1"/>
    <col min="11" max="11" width="8.140625" style="226" customWidth="1"/>
    <col min="12" max="12" width="8.140625" style="236" customWidth="1"/>
    <col min="13" max="13" width="9.140625" style="236" hidden="1" customWidth="1"/>
    <col min="14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1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484</v>
      </c>
    </row>
    <row r="4" spans="2:4" ht="16.5" thickBot="1">
      <c r="B4" s="264" t="s">
        <v>81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4" customHeight="1">
      <c r="A7" s="250">
        <v>1</v>
      </c>
      <c r="B7" s="249" t="s">
        <v>296</v>
      </c>
      <c r="C7" s="248" t="s">
        <v>297</v>
      </c>
      <c r="D7" s="247">
        <v>1990</v>
      </c>
      <c r="E7" s="246" t="s">
        <v>18</v>
      </c>
      <c r="F7" s="245">
        <v>15.07</v>
      </c>
      <c r="G7" s="244">
        <v>15.75</v>
      </c>
      <c r="H7" s="243" t="s">
        <v>379</v>
      </c>
      <c r="I7" s="243">
        <v>16.23</v>
      </c>
      <c r="J7" s="243" t="s">
        <v>379</v>
      </c>
      <c r="K7" s="242">
        <v>16.15</v>
      </c>
      <c r="L7" s="241">
        <v>16.23</v>
      </c>
      <c r="M7" s="251"/>
      <c r="N7" s="239">
        <v>35</v>
      </c>
    </row>
    <row r="8" spans="1:14" ht="24" customHeight="1">
      <c r="A8" s="250">
        <v>2</v>
      </c>
      <c r="B8" s="249" t="s">
        <v>205</v>
      </c>
      <c r="C8" s="248" t="s">
        <v>483</v>
      </c>
      <c r="D8" s="247">
        <v>1990</v>
      </c>
      <c r="E8" s="246" t="s">
        <v>26</v>
      </c>
      <c r="F8" s="245">
        <v>12.6</v>
      </c>
      <c r="G8" s="244">
        <v>13.35</v>
      </c>
      <c r="H8" s="243">
        <v>14.5</v>
      </c>
      <c r="I8" s="243" t="s">
        <v>379</v>
      </c>
      <c r="J8" s="243">
        <v>13.98</v>
      </c>
      <c r="K8" s="242" t="s">
        <v>424</v>
      </c>
      <c r="L8" s="241">
        <v>14.5</v>
      </c>
      <c r="M8" s="251"/>
      <c r="N8" s="239">
        <v>32</v>
      </c>
    </row>
    <row r="9" spans="1:14" ht="24" customHeight="1">
      <c r="A9" s="250">
        <v>3</v>
      </c>
      <c r="B9" s="249" t="s">
        <v>478</v>
      </c>
      <c r="C9" s="248" t="s">
        <v>482</v>
      </c>
      <c r="D9" s="247">
        <v>1992</v>
      </c>
      <c r="E9" s="246" t="s">
        <v>282</v>
      </c>
      <c r="F9" s="245">
        <v>12.54</v>
      </c>
      <c r="G9" s="244">
        <v>14.19</v>
      </c>
      <c r="H9" s="243">
        <v>13.43</v>
      </c>
      <c r="I9" s="243" t="s">
        <v>379</v>
      </c>
      <c r="J9" s="243" t="s">
        <v>379</v>
      </c>
      <c r="K9" s="242">
        <v>13.77</v>
      </c>
      <c r="L9" s="241">
        <v>14.19</v>
      </c>
      <c r="M9" s="251"/>
      <c r="N9" s="239">
        <v>30</v>
      </c>
    </row>
    <row r="10" spans="1:14" ht="24" customHeight="1">
      <c r="A10" s="250">
        <v>4</v>
      </c>
      <c r="B10" s="249" t="s">
        <v>83</v>
      </c>
      <c r="C10" s="248" t="s">
        <v>481</v>
      </c>
      <c r="D10" s="247">
        <v>1994</v>
      </c>
      <c r="E10" s="246" t="s">
        <v>480</v>
      </c>
      <c r="F10" s="245">
        <v>13.45</v>
      </c>
      <c r="G10" s="244">
        <v>13.45</v>
      </c>
      <c r="H10" s="243">
        <v>13.2</v>
      </c>
      <c r="I10" s="243" t="s">
        <v>379</v>
      </c>
      <c r="J10" s="243">
        <v>14.09</v>
      </c>
      <c r="K10" s="242">
        <v>14.05</v>
      </c>
      <c r="L10" s="241">
        <v>14.09</v>
      </c>
      <c r="M10" s="251"/>
      <c r="N10" s="239">
        <v>29</v>
      </c>
    </row>
    <row r="11" spans="1:14" ht="24" customHeight="1">
      <c r="A11" s="250">
        <v>5</v>
      </c>
      <c r="B11" s="249" t="s">
        <v>198</v>
      </c>
      <c r="C11" s="248" t="s">
        <v>479</v>
      </c>
      <c r="D11" s="247">
        <v>1990</v>
      </c>
      <c r="E11" s="246" t="s">
        <v>94</v>
      </c>
      <c r="F11" s="245">
        <v>13.66</v>
      </c>
      <c r="G11" s="244">
        <v>13.67</v>
      </c>
      <c r="H11" s="243" t="s">
        <v>379</v>
      </c>
      <c r="I11" s="243">
        <v>13.78</v>
      </c>
      <c r="J11" s="243" t="s">
        <v>379</v>
      </c>
      <c r="K11" s="242">
        <v>13.29</v>
      </c>
      <c r="L11" s="241">
        <v>13.78</v>
      </c>
      <c r="M11" s="251"/>
      <c r="N11" s="239" t="s">
        <v>34</v>
      </c>
    </row>
    <row r="12" spans="1:14" ht="24" customHeight="1">
      <c r="A12" s="250">
        <v>6</v>
      </c>
      <c r="B12" s="249" t="s">
        <v>478</v>
      </c>
      <c r="C12" s="248" t="s">
        <v>477</v>
      </c>
      <c r="D12" s="247">
        <v>1990</v>
      </c>
      <c r="E12" s="246" t="s">
        <v>85</v>
      </c>
      <c r="F12" s="245">
        <v>12.98</v>
      </c>
      <c r="G12" s="244">
        <v>13.35</v>
      </c>
      <c r="H12" s="243">
        <v>13.41</v>
      </c>
      <c r="I12" s="243">
        <v>13.29</v>
      </c>
      <c r="J12" s="243">
        <v>13.35</v>
      </c>
      <c r="K12" s="242" t="s">
        <v>379</v>
      </c>
      <c r="L12" s="241">
        <v>13.41</v>
      </c>
      <c r="M12" s="251"/>
      <c r="N12" s="239">
        <v>28</v>
      </c>
    </row>
    <row r="13" spans="1:14" ht="24" customHeight="1">
      <c r="A13" s="250">
        <v>7</v>
      </c>
      <c r="B13" s="249" t="s">
        <v>113</v>
      </c>
      <c r="C13" s="248" t="s">
        <v>476</v>
      </c>
      <c r="D13" s="247">
        <v>1993</v>
      </c>
      <c r="E13" s="246" t="s">
        <v>59</v>
      </c>
      <c r="F13" s="245">
        <v>13.08</v>
      </c>
      <c r="G13" s="244" t="s">
        <v>379</v>
      </c>
      <c r="H13" s="243">
        <v>13.35</v>
      </c>
      <c r="I13" s="243">
        <v>13.07</v>
      </c>
      <c r="J13" s="243" t="s">
        <v>379</v>
      </c>
      <c r="K13" s="242">
        <v>12.98</v>
      </c>
      <c r="L13" s="241">
        <v>13.35</v>
      </c>
      <c r="M13" s="251"/>
      <c r="N13" s="239">
        <v>27</v>
      </c>
    </row>
    <row r="14" spans="1:14" ht="24" customHeight="1">
      <c r="A14" s="250">
        <v>8</v>
      </c>
      <c r="B14" s="249" t="s">
        <v>475</v>
      </c>
      <c r="C14" s="248" t="s">
        <v>474</v>
      </c>
      <c r="D14" s="247" t="s">
        <v>473</v>
      </c>
      <c r="E14" s="246" t="s">
        <v>33</v>
      </c>
      <c r="F14" s="245">
        <v>13.13</v>
      </c>
      <c r="G14" s="244" t="s">
        <v>424</v>
      </c>
      <c r="H14" s="243" t="s">
        <v>424</v>
      </c>
      <c r="I14" s="243">
        <v>12.87</v>
      </c>
      <c r="J14" s="243" t="s">
        <v>424</v>
      </c>
      <c r="K14" s="242" t="s">
        <v>424</v>
      </c>
      <c r="L14" s="241">
        <v>13.13</v>
      </c>
      <c r="M14" s="251"/>
      <c r="N14" s="239">
        <v>26</v>
      </c>
    </row>
    <row r="15" spans="1:14" ht="24" customHeight="1">
      <c r="A15" s="250">
        <v>9</v>
      </c>
      <c r="B15" s="249" t="s">
        <v>472</v>
      </c>
      <c r="C15" s="248" t="s">
        <v>471</v>
      </c>
      <c r="D15" s="247">
        <v>1991</v>
      </c>
      <c r="E15" s="246" t="s">
        <v>29</v>
      </c>
      <c r="F15" s="245">
        <v>12.35</v>
      </c>
      <c r="G15" s="244">
        <v>12.33</v>
      </c>
      <c r="H15" s="243">
        <v>12.08</v>
      </c>
      <c r="I15" s="243"/>
      <c r="J15" s="243"/>
      <c r="K15" s="242"/>
      <c r="L15" s="241">
        <v>12.35</v>
      </c>
      <c r="M15" s="251"/>
      <c r="N15" s="239" t="s">
        <v>34</v>
      </c>
    </row>
    <row r="16" spans="1:14" ht="24" customHeight="1">
      <c r="A16" s="250">
        <v>10</v>
      </c>
      <c r="B16" s="249" t="s">
        <v>470</v>
      </c>
      <c r="C16" s="248" t="s">
        <v>469</v>
      </c>
      <c r="D16" s="247"/>
      <c r="E16" s="246" t="s">
        <v>44</v>
      </c>
      <c r="F16" s="245">
        <v>11.07</v>
      </c>
      <c r="G16" s="244">
        <v>12.08</v>
      </c>
      <c r="H16" s="243">
        <v>12.26</v>
      </c>
      <c r="I16" s="243"/>
      <c r="J16" s="243"/>
      <c r="K16" s="242"/>
      <c r="L16" s="241">
        <v>12.26</v>
      </c>
      <c r="M16" s="240"/>
      <c r="N16" s="239">
        <v>25</v>
      </c>
    </row>
    <row r="17" spans="1:14" ht="24" customHeight="1">
      <c r="A17" s="250">
        <v>11</v>
      </c>
      <c r="B17" s="249" t="s">
        <v>315</v>
      </c>
      <c r="C17" s="248" t="s">
        <v>468</v>
      </c>
      <c r="D17" s="247"/>
      <c r="E17" s="246" t="s">
        <v>39</v>
      </c>
      <c r="F17" s="245">
        <v>11.65</v>
      </c>
      <c r="G17" s="244">
        <v>12.08</v>
      </c>
      <c r="H17" s="243" t="s">
        <v>379</v>
      </c>
      <c r="I17" s="243"/>
      <c r="J17" s="243"/>
      <c r="K17" s="242"/>
      <c r="L17" s="241">
        <v>12.08</v>
      </c>
      <c r="M17" s="251"/>
      <c r="N17" s="239">
        <v>24</v>
      </c>
    </row>
    <row r="18" spans="1:14" ht="24" customHeight="1">
      <c r="A18" s="250">
        <v>12</v>
      </c>
      <c r="B18" s="249" t="s">
        <v>123</v>
      </c>
      <c r="C18" s="248" t="s">
        <v>467</v>
      </c>
      <c r="D18" s="247">
        <v>1991</v>
      </c>
      <c r="E18" s="246" t="s">
        <v>88</v>
      </c>
      <c r="F18" s="245">
        <v>11.29</v>
      </c>
      <c r="G18" s="244">
        <v>11.8</v>
      </c>
      <c r="H18" s="243">
        <v>11.85</v>
      </c>
      <c r="I18" s="243"/>
      <c r="J18" s="243"/>
      <c r="K18" s="242"/>
      <c r="L18" s="241">
        <v>11.85</v>
      </c>
      <c r="M18" s="251"/>
      <c r="N18" s="239">
        <v>23</v>
      </c>
    </row>
    <row r="19" spans="1:14" ht="24" customHeight="1">
      <c r="A19" s="250">
        <v>13</v>
      </c>
      <c r="B19" s="249" t="s">
        <v>126</v>
      </c>
      <c r="C19" s="248" t="s">
        <v>466</v>
      </c>
      <c r="D19" s="247">
        <v>1991</v>
      </c>
      <c r="E19" s="246" t="s">
        <v>29</v>
      </c>
      <c r="F19" s="245">
        <v>10.74</v>
      </c>
      <c r="G19" s="244" t="s">
        <v>379</v>
      </c>
      <c r="H19" s="243">
        <v>11.42</v>
      </c>
      <c r="I19" s="243"/>
      <c r="J19" s="243"/>
      <c r="K19" s="242"/>
      <c r="L19" s="241">
        <v>11.42</v>
      </c>
      <c r="M19" s="251"/>
      <c r="N19" s="239">
        <v>22</v>
      </c>
    </row>
    <row r="20" spans="1:14" ht="24" customHeight="1">
      <c r="A20" s="250">
        <v>14</v>
      </c>
      <c r="B20" s="249" t="s">
        <v>465</v>
      </c>
      <c r="C20" s="248" t="s">
        <v>464</v>
      </c>
      <c r="D20" s="247">
        <v>1991</v>
      </c>
      <c r="E20" s="246" t="s">
        <v>29</v>
      </c>
      <c r="F20" s="245">
        <v>11.35</v>
      </c>
      <c r="G20" s="244" t="s">
        <v>379</v>
      </c>
      <c r="H20" s="243">
        <v>10.9</v>
      </c>
      <c r="I20" s="243"/>
      <c r="J20" s="243"/>
      <c r="K20" s="242"/>
      <c r="L20" s="241">
        <v>11.35</v>
      </c>
      <c r="M20" s="251"/>
      <c r="N20" s="239">
        <v>21</v>
      </c>
    </row>
    <row r="21" spans="1:14" ht="24" customHeight="1">
      <c r="A21" s="250">
        <v>15</v>
      </c>
      <c r="B21" s="249" t="s">
        <v>463</v>
      </c>
      <c r="C21" s="248" t="s">
        <v>462</v>
      </c>
      <c r="D21" s="247">
        <v>1991</v>
      </c>
      <c r="E21" s="246" t="s">
        <v>88</v>
      </c>
      <c r="F21" s="245">
        <v>11.07</v>
      </c>
      <c r="G21" s="244">
        <v>11.02</v>
      </c>
      <c r="H21" s="243">
        <v>10.3</v>
      </c>
      <c r="I21" s="243"/>
      <c r="J21" s="243"/>
      <c r="K21" s="242"/>
      <c r="L21" s="241">
        <v>11.07</v>
      </c>
      <c r="M21" s="251"/>
      <c r="N21" s="239">
        <v>20</v>
      </c>
    </row>
  </sheetData>
  <sheetProtection/>
  <mergeCells count="1">
    <mergeCell ref="F5:K5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8.8515625" style="237" customWidth="1"/>
    <col min="11" max="11" width="8.8515625" style="226" customWidth="1"/>
    <col min="12" max="12" width="8.8515625" style="236" customWidth="1"/>
    <col min="13" max="13" width="9.140625" style="236" hidden="1" customWidth="1"/>
    <col min="14" max="14" width="6.57421875" style="236" customWidth="1"/>
    <col min="15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316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487</v>
      </c>
    </row>
    <row r="4" spans="2:4" ht="16.5" thickBot="1">
      <c r="B4" s="264" t="s">
        <v>5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6.25" customHeight="1">
      <c r="A7" s="250">
        <v>1</v>
      </c>
      <c r="B7" s="249" t="s">
        <v>171</v>
      </c>
      <c r="C7" s="248" t="s">
        <v>289</v>
      </c>
      <c r="D7" s="247">
        <v>1993</v>
      </c>
      <c r="E7" s="246" t="s">
        <v>42</v>
      </c>
      <c r="F7" s="245">
        <v>35.6</v>
      </c>
      <c r="G7" s="244">
        <v>33.6</v>
      </c>
      <c r="H7" s="243" t="s">
        <v>379</v>
      </c>
      <c r="I7" s="243" t="s">
        <v>379</v>
      </c>
      <c r="J7" s="243" t="s">
        <v>379</v>
      </c>
      <c r="K7" s="242" t="s">
        <v>379</v>
      </c>
      <c r="L7" s="241">
        <v>35.6</v>
      </c>
      <c r="M7" s="251"/>
      <c r="N7" s="239">
        <v>35</v>
      </c>
    </row>
    <row r="8" spans="1:14" ht="26.25" customHeight="1">
      <c r="A8" s="250">
        <v>2</v>
      </c>
      <c r="B8" s="249" t="s">
        <v>313</v>
      </c>
      <c r="C8" s="248" t="s">
        <v>314</v>
      </c>
      <c r="D8" s="247">
        <v>1992</v>
      </c>
      <c r="E8" s="246" t="s">
        <v>85</v>
      </c>
      <c r="F8" s="245">
        <v>31.85</v>
      </c>
      <c r="G8" s="244" t="s">
        <v>379</v>
      </c>
      <c r="H8" s="243" t="s">
        <v>379</v>
      </c>
      <c r="I8" s="243" t="s">
        <v>379</v>
      </c>
      <c r="J8" s="243">
        <v>31.1</v>
      </c>
      <c r="K8" s="242">
        <v>30.7</v>
      </c>
      <c r="L8" s="241">
        <v>31.85</v>
      </c>
      <c r="M8" s="251"/>
      <c r="N8" s="239">
        <v>32</v>
      </c>
    </row>
    <row r="9" spans="1:14" ht="26.25" customHeight="1">
      <c r="A9" s="250">
        <v>3</v>
      </c>
      <c r="B9" s="249" t="s">
        <v>486</v>
      </c>
      <c r="C9" s="248" t="s">
        <v>485</v>
      </c>
      <c r="D9" s="247">
        <v>1994</v>
      </c>
      <c r="E9" s="246" t="s">
        <v>88</v>
      </c>
      <c r="F9" s="245">
        <v>25.1</v>
      </c>
      <c r="G9" s="244">
        <v>24.72</v>
      </c>
      <c r="H9" s="243">
        <v>27.2</v>
      </c>
      <c r="I9" s="243">
        <v>24.84</v>
      </c>
      <c r="J9" s="243" t="s">
        <v>379</v>
      </c>
      <c r="K9" s="242" t="s">
        <v>379</v>
      </c>
      <c r="L9" s="241">
        <v>27.2</v>
      </c>
      <c r="M9" s="251"/>
      <c r="N9" s="239">
        <v>30</v>
      </c>
    </row>
    <row r="10" spans="1:14" ht="26.25" customHeight="1">
      <c r="A10" s="250">
        <v>4</v>
      </c>
      <c r="B10" s="249" t="s">
        <v>455</v>
      </c>
      <c r="C10" s="248" t="s">
        <v>454</v>
      </c>
      <c r="D10" s="247" t="s">
        <v>453</v>
      </c>
      <c r="E10" s="246" t="s">
        <v>33</v>
      </c>
      <c r="F10" s="245">
        <v>17.2</v>
      </c>
      <c r="G10" s="244">
        <v>18.43</v>
      </c>
      <c r="H10" s="243">
        <v>20.28</v>
      </c>
      <c r="I10" s="243">
        <v>20.5</v>
      </c>
      <c r="J10" s="243">
        <v>18.32</v>
      </c>
      <c r="K10" s="242">
        <v>22.32</v>
      </c>
      <c r="L10" s="241">
        <v>22.32</v>
      </c>
      <c r="M10" s="251"/>
      <c r="N10" s="239">
        <v>29</v>
      </c>
    </row>
    <row r="11" spans="1:14" ht="26.25" customHeight="1">
      <c r="A11" s="250">
        <v>5</v>
      </c>
      <c r="B11" s="249" t="s">
        <v>19</v>
      </c>
      <c r="C11" s="248" t="s">
        <v>452</v>
      </c>
      <c r="D11" s="247" t="s">
        <v>451</v>
      </c>
      <c r="E11" s="246" t="s">
        <v>22</v>
      </c>
      <c r="F11" s="245">
        <v>15.9</v>
      </c>
      <c r="G11" s="244">
        <v>20.05</v>
      </c>
      <c r="H11" s="243">
        <v>18.2</v>
      </c>
      <c r="I11" s="243">
        <v>22.2</v>
      </c>
      <c r="J11" s="243">
        <v>20.25</v>
      </c>
      <c r="K11" s="242"/>
      <c r="L11" s="241">
        <v>22.2</v>
      </c>
      <c r="M11" s="251"/>
      <c r="N11" s="239">
        <v>28</v>
      </c>
    </row>
    <row r="12" spans="1:14" ht="26.25" customHeight="1">
      <c r="A12" s="250">
        <v>6</v>
      </c>
      <c r="B12" s="249" t="s">
        <v>49</v>
      </c>
      <c r="C12" s="248" t="s">
        <v>459</v>
      </c>
      <c r="D12" s="247">
        <v>1991</v>
      </c>
      <c r="E12" s="246" t="s">
        <v>26</v>
      </c>
      <c r="F12" s="245">
        <v>18.65</v>
      </c>
      <c r="G12" s="244" t="s">
        <v>379</v>
      </c>
      <c r="H12" s="243">
        <v>19.41</v>
      </c>
      <c r="I12" s="243">
        <v>18.72</v>
      </c>
      <c r="J12" s="243" t="s">
        <v>379</v>
      </c>
      <c r="K12" s="242" t="s">
        <v>379</v>
      </c>
      <c r="L12" s="241">
        <v>19.41</v>
      </c>
      <c r="M12" s="240"/>
      <c r="N12" s="239">
        <v>27</v>
      </c>
    </row>
    <row r="13" spans="1:14" ht="26.25" customHeight="1">
      <c r="A13" s="250">
        <v>7</v>
      </c>
      <c r="B13" s="249" t="s">
        <v>154</v>
      </c>
      <c r="C13" s="248" t="s">
        <v>450</v>
      </c>
      <c r="D13" s="247">
        <v>1993</v>
      </c>
      <c r="E13" s="246" t="s">
        <v>88</v>
      </c>
      <c r="F13" s="245">
        <v>15.25</v>
      </c>
      <c r="G13" s="244" t="s">
        <v>379</v>
      </c>
      <c r="H13" s="243">
        <v>13.6</v>
      </c>
      <c r="I13" s="243" t="s">
        <v>379</v>
      </c>
      <c r="J13" s="243" t="s">
        <v>379</v>
      </c>
      <c r="K13" s="242" t="s">
        <v>379</v>
      </c>
      <c r="L13" s="241">
        <v>15.25</v>
      </c>
      <c r="M13" s="251"/>
      <c r="N13" s="239" t="s">
        <v>34</v>
      </c>
    </row>
    <row r="14" spans="1:14" ht="26.25" customHeight="1">
      <c r="A14" s="250"/>
      <c r="B14" s="249" t="s">
        <v>449</v>
      </c>
      <c r="C14" s="248" t="s">
        <v>448</v>
      </c>
      <c r="D14" s="247" t="s">
        <v>447</v>
      </c>
      <c r="E14" s="246" t="s">
        <v>120</v>
      </c>
      <c r="F14" s="245"/>
      <c r="G14" s="244"/>
      <c r="H14" s="243"/>
      <c r="I14" s="243"/>
      <c r="J14" s="243"/>
      <c r="K14" s="242"/>
      <c r="L14" s="241" t="s">
        <v>23</v>
      </c>
      <c r="M14" s="251"/>
      <c r="N14" s="239" t="s">
        <v>34</v>
      </c>
    </row>
    <row r="15" spans="1:14" ht="26.25" customHeight="1">
      <c r="A15" s="250"/>
      <c r="B15" s="249" t="s">
        <v>169</v>
      </c>
      <c r="C15" s="248" t="s">
        <v>460</v>
      </c>
      <c r="D15" s="247">
        <v>1989</v>
      </c>
      <c r="E15" s="246" t="s">
        <v>94</v>
      </c>
      <c r="F15" s="245"/>
      <c r="G15" s="244"/>
      <c r="H15" s="243"/>
      <c r="I15" s="243"/>
      <c r="J15" s="243"/>
      <c r="K15" s="242"/>
      <c r="L15" s="241" t="s">
        <v>23</v>
      </c>
      <c r="M15" s="251"/>
      <c r="N15" s="239" t="s">
        <v>34</v>
      </c>
    </row>
  </sheetData>
  <sheetProtection/>
  <mergeCells count="1">
    <mergeCell ref="F5:K5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69" sqref="A69:I91"/>
    </sheetView>
  </sheetViews>
  <sheetFormatPr defaultColWidth="9.140625" defaultRowHeight="12.75"/>
  <cols>
    <col min="1" max="1" width="5.7109375" style="9" customWidth="1"/>
    <col min="2" max="2" width="7.7109375" style="38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20.140625" style="42" customWidth="1"/>
    <col min="7" max="7" width="7.28125" style="13" customWidth="1"/>
    <col min="8" max="8" width="7.28125" style="39" customWidth="1"/>
    <col min="9" max="10" width="7.28125" style="9" customWidth="1"/>
    <col min="11" max="16384" width="9.140625" style="9" customWidth="1"/>
  </cols>
  <sheetData>
    <row r="1" spans="1:8" s="2" customFormat="1" ht="15.75">
      <c r="A1" s="1" t="s">
        <v>0</v>
      </c>
      <c r="B1" s="1"/>
      <c r="E1" s="3"/>
      <c r="F1" s="4"/>
      <c r="G1" s="4"/>
      <c r="H1" s="43"/>
    </row>
    <row r="2" spans="2:9" s="2" customFormat="1" ht="15.75">
      <c r="B2" s="1"/>
      <c r="E2" s="3"/>
      <c r="F2" s="4"/>
      <c r="H2" s="5" t="s">
        <v>1</v>
      </c>
      <c r="I2" s="6"/>
    </row>
    <row r="3" spans="1:8" ht="15.75">
      <c r="A3" s="2"/>
      <c r="B3" s="1"/>
      <c r="C3" s="2" t="s">
        <v>300</v>
      </c>
      <c r="D3" s="2"/>
      <c r="E3" s="3"/>
      <c r="F3" s="4"/>
      <c r="H3" s="8" t="s">
        <v>3</v>
      </c>
    </row>
    <row r="4" spans="1:8" s="14" customFormat="1" ht="15.75">
      <c r="A4" s="9"/>
      <c r="B4" s="38"/>
      <c r="C4" s="10" t="s">
        <v>4</v>
      </c>
      <c r="D4" s="11" t="s">
        <v>81</v>
      </c>
      <c r="E4" s="3"/>
      <c r="F4" s="12"/>
      <c r="G4" s="13"/>
      <c r="H4" s="39"/>
    </row>
    <row r="5" spans="1:8" s="14" customFormat="1" ht="9.75" customHeight="1">
      <c r="A5" s="9"/>
      <c r="B5" s="38"/>
      <c r="C5" s="1"/>
      <c r="D5" s="2"/>
      <c r="E5" s="3"/>
      <c r="F5" s="12"/>
      <c r="G5" s="13"/>
      <c r="H5" s="39"/>
    </row>
    <row r="6" spans="1:8" s="14" customFormat="1" ht="12.75" customHeight="1">
      <c r="A6" s="9"/>
      <c r="B6" s="38"/>
      <c r="D6" s="10">
        <v>1</v>
      </c>
      <c r="E6" s="15" t="s">
        <v>6</v>
      </c>
      <c r="F6" s="40" t="s">
        <v>82</v>
      </c>
      <c r="G6" s="13"/>
      <c r="H6" s="39"/>
    </row>
    <row r="7" spans="1:8" s="14" customFormat="1" ht="9.75" customHeight="1" thickBot="1">
      <c r="A7" s="9"/>
      <c r="B7" s="38"/>
      <c r="C7" s="1"/>
      <c r="D7" s="2"/>
      <c r="E7" s="3"/>
      <c r="F7" s="12"/>
      <c r="G7" s="13"/>
      <c r="H7" s="39"/>
    </row>
    <row r="8" spans="1:10" ht="18" customHeight="1" thickBot="1">
      <c r="A8" s="16" t="s">
        <v>269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15</v>
      </c>
      <c r="I8" s="23" t="s">
        <v>8</v>
      </c>
      <c r="J8" s="23" t="s">
        <v>299</v>
      </c>
    </row>
    <row r="9" spans="1:10" ht="18" customHeight="1">
      <c r="A9" s="24">
        <v>1</v>
      </c>
      <c r="B9" s="25"/>
      <c r="C9" s="26"/>
      <c r="D9" s="27"/>
      <c r="E9" s="28"/>
      <c r="F9" s="29"/>
      <c r="G9" s="30"/>
      <c r="H9" s="31"/>
      <c r="I9" s="32"/>
      <c r="J9" s="32"/>
    </row>
    <row r="10" spans="1:10" ht="18" customHeight="1">
      <c r="A10" s="24">
        <v>2</v>
      </c>
      <c r="B10" s="32">
        <v>143</v>
      </c>
      <c r="C10" s="26" t="s">
        <v>83</v>
      </c>
      <c r="D10" s="27" t="s">
        <v>84</v>
      </c>
      <c r="E10" s="28">
        <v>1993</v>
      </c>
      <c r="F10" s="29" t="s">
        <v>85</v>
      </c>
      <c r="G10" s="33">
        <v>12.72</v>
      </c>
      <c r="H10" s="34"/>
      <c r="I10" s="32">
        <f aca="true" t="shared" si="0" ref="I10:I16">RANK(G10,$G$9:$G$52,1)</f>
        <v>11</v>
      </c>
      <c r="J10" s="32">
        <f aca="true" t="shared" si="1" ref="J10:J16">IF(I10&lt;9,"fin","")</f>
      </c>
    </row>
    <row r="11" spans="1:10" ht="18" customHeight="1">
      <c r="A11" s="24">
        <v>3</v>
      </c>
      <c r="B11" s="25">
        <v>92</v>
      </c>
      <c r="C11" s="26" t="s">
        <v>86</v>
      </c>
      <c r="D11" s="27" t="s">
        <v>87</v>
      </c>
      <c r="E11" s="28">
        <v>1995</v>
      </c>
      <c r="F11" s="29" t="s">
        <v>88</v>
      </c>
      <c r="G11" s="33">
        <v>14.57</v>
      </c>
      <c r="H11" s="34" t="s">
        <v>34</v>
      </c>
      <c r="I11" s="32">
        <f t="shared" si="0"/>
        <v>23</v>
      </c>
      <c r="J11" s="32">
        <f t="shared" si="1"/>
      </c>
    </row>
    <row r="12" spans="1:10" ht="18" customHeight="1">
      <c r="A12" s="24">
        <v>4</v>
      </c>
      <c r="B12" s="25">
        <v>87</v>
      </c>
      <c r="C12" s="26" t="s">
        <v>89</v>
      </c>
      <c r="D12" s="27" t="s">
        <v>90</v>
      </c>
      <c r="E12" s="28">
        <v>1992</v>
      </c>
      <c r="F12" s="29" t="s">
        <v>91</v>
      </c>
      <c r="G12" s="35">
        <v>12.63</v>
      </c>
      <c r="H12" s="36" t="s">
        <v>34</v>
      </c>
      <c r="I12" s="32">
        <f t="shared" si="0"/>
        <v>10</v>
      </c>
      <c r="J12" s="32">
        <f t="shared" si="1"/>
      </c>
    </row>
    <row r="13" spans="1:10" ht="18" customHeight="1">
      <c r="A13" s="24">
        <v>5</v>
      </c>
      <c r="B13" s="37">
        <v>225</v>
      </c>
      <c r="C13" s="26" t="s">
        <v>92</v>
      </c>
      <c r="D13" s="27" t="s">
        <v>93</v>
      </c>
      <c r="E13" s="28">
        <v>1989</v>
      </c>
      <c r="F13" s="29" t="s">
        <v>94</v>
      </c>
      <c r="G13" s="30">
        <v>11.59</v>
      </c>
      <c r="H13" s="32"/>
      <c r="I13" s="32">
        <f t="shared" si="0"/>
        <v>1</v>
      </c>
      <c r="J13" s="32" t="str">
        <f t="shared" si="1"/>
        <v>fin</v>
      </c>
    </row>
    <row r="14" spans="1:10" ht="18" customHeight="1">
      <c r="A14" s="24">
        <v>6</v>
      </c>
      <c r="B14" s="32">
        <v>103</v>
      </c>
      <c r="C14" s="26" t="s">
        <v>95</v>
      </c>
      <c r="D14" s="27" t="s">
        <v>96</v>
      </c>
      <c r="E14" s="28">
        <v>1992</v>
      </c>
      <c r="F14" s="29" t="s">
        <v>59</v>
      </c>
      <c r="G14" s="33">
        <v>13.01</v>
      </c>
      <c r="H14" s="34"/>
      <c r="I14" s="32">
        <f t="shared" si="0"/>
        <v>13</v>
      </c>
      <c r="J14" s="32">
        <f t="shared" si="1"/>
      </c>
    </row>
    <row r="15" spans="1:10" ht="18" customHeight="1">
      <c r="A15" s="24">
        <v>7</v>
      </c>
      <c r="B15" s="25">
        <v>187</v>
      </c>
      <c r="C15" s="26" t="s">
        <v>97</v>
      </c>
      <c r="D15" s="27" t="s">
        <v>98</v>
      </c>
      <c r="E15" s="28"/>
      <c r="F15" s="29" t="s">
        <v>44</v>
      </c>
      <c r="G15" s="30" t="s">
        <v>23</v>
      </c>
      <c r="H15" s="32"/>
      <c r="I15" s="32"/>
      <c r="J15" s="32"/>
    </row>
    <row r="16" spans="1:10" ht="18" customHeight="1">
      <c r="A16" s="24">
        <v>8</v>
      </c>
      <c r="B16" s="32">
        <v>291</v>
      </c>
      <c r="C16" s="26" t="s">
        <v>99</v>
      </c>
      <c r="D16" s="27" t="s">
        <v>100</v>
      </c>
      <c r="E16" s="28"/>
      <c r="F16" s="29" t="s">
        <v>39</v>
      </c>
      <c r="G16" s="33">
        <v>13.12</v>
      </c>
      <c r="H16" s="34"/>
      <c r="I16" s="32">
        <f t="shared" si="0"/>
        <v>15</v>
      </c>
      <c r="J16" s="32">
        <f t="shared" si="1"/>
      </c>
    </row>
    <row r="17" spans="1:8" s="14" customFormat="1" ht="9.75" customHeight="1">
      <c r="A17" s="9"/>
      <c r="B17" s="38"/>
      <c r="C17" s="1"/>
      <c r="D17" s="2"/>
      <c r="E17" s="3"/>
      <c r="F17" s="12"/>
      <c r="G17" s="13"/>
      <c r="H17" s="39"/>
    </row>
    <row r="18" spans="1:8" s="14" customFormat="1" ht="12.75" customHeight="1">
      <c r="A18" s="9"/>
      <c r="B18" s="38"/>
      <c r="D18" s="10">
        <v>2</v>
      </c>
      <c r="E18" s="15" t="s">
        <v>6</v>
      </c>
      <c r="F18" s="40" t="s">
        <v>82</v>
      </c>
      <c r="G18" s="13"/>
      <c r="H18" s="39"/>
    </row>
    <row r="19" spans="1:8" s="14" customFormat="1" ht="9.75" customHeight="1" thickBot="1">
      <c r="A19" s="9"/>
      <c r="B19" s="38"/>
      <c r="C19" s="1"/>
      <c r="D19" s="2"/>
      <c r="E19" s="3"/>
      <c r="F19" s="12"/>
      <c r="G19" s="13"/>
      <c r="H19" s="39"/>
    </row>
    <row r="20" spans="1:10" ht="18" customHeight="1" thickBot="1">
      <c r="A20" s="16" t="s">
        <v>269</v>
      </c>
      <c r="B20" s="17" t="s">
        <v>9</v>
      </c>
      <c r="C20" s="18" t="s">
        <v>10</v>
      </c>
      <c r="D20" s="19" t="s">
        <v>11</v>
      </c>
      <c r="E20" s="20" t="s">
        <v>12</v>
      </c>
      <c r="F20" s="21" t="s">
        <v>13</v>
      </c>
      <c r="G20" s="22" t="s">
        <v>14</v>
      </c>
      <c r="H20" s="23" t="s">
        <v>15</v>
      </c>
      <c r="I20" s="23" t="s">
        <v>8</v>
      </c>
      <c r="J20" s="23" t="s">
        <v>299</v>
      </c>
    </row>
    <row r="21" spans="1:10" ht="18" customHeight="1">
      <c r="A21" s="24">
        <v>1</v>
      </c>
      <c r="B21" s="25"/>
      <c r="C21" s="26"/>
      <c r="D21" s="27"/>
      <c r="E21" s="28"/>
      <c r="F21" s="29"/>
      <c r="G21" s="30"/>
      <c r="H21" s="31"/>
      <c r="I21" s="32"/>
      <c r="J21" s="32"/>
    </row>
    <row r="22" spans="1:10" ht="18" customHeight="1">
      <c r="A22" s="24">
        <v>2</v>
      </c>
      <c r="B22" s="32">
        <v>94</v>
      </c>
      <c r="C22" s="26" t="s">
        <v>101</v>
      </c>
      <c r="D22" s="27" t="s">
        <v>102</v>
      </c>
      <c r="E22" s="28">
        <v>1992</v>
      </c>
      <c r="F22" s="29" t="s">
        <v>88</v>
      </c>
      <c r="G22" s="33">
        <v>13.89</v>
      </c>
      <c r="H22" s="34"/>
      <c r="I22" s="32">
        <f aca="true" t="shared" si="2" ref="I22:I28">RANK(G22,$G$9:$G$52,1)</f>
        <v>20</v>
      </c>
      <c r="J22" s="32">
        <f aca="true" t="shared" si="3" ref="J22:J28">IF(I22&lt;9,"fin","")</f>
      </c>
    </row>
    <row r="23" spans="1:10" ht="18" customHeight="1">
      <c r="A23" s="24">
        <v>3</v>
      </c>
      <c r="B23" s="25">
        <v>93</v>
      </c>
      <c r="C23" s="26" t="s">
        <v>103</v>
      </c>
      <c r="D23" s="27" t="s">
        <v>104</v>
      </c>
      <c r="E23" s="28">
        <v>1991</v>
      </c>
      <c r="F23" s="29" t="s">
        <v>88</v>
      </c>
      <c r="G23" s="33">
        <v>13.36</v>
      </c>
      <c r="H23" s="34" t="s">
        <v>34</v>
      </c>
      <c r="I23" s="32">
        <f t="shared" si="2"/>
        <v>17</v>
      </c>
      <c r="J23" s="32">
        <f t="shared" si="3"/>
      </c>
    </row>
    <row r="24" spans="1:10" ht="18" customHeight="1">
      <c r="A24" s="24">
        <v>4</v>
      </c>
      <c r="B24" s="25">
        <v>205</v>
      </c>
      <c r="C24" s="26" t="s">
        <v>105</v>
      </c>
      <c r="D24" s="27" t="s">
        <v>106</v>
      </c>
      <c r="E24" s="28"/>
      <c r="F24" s="29" t="s">
        <v>42</v>
      </c>
      <c r="G24" s="35">
        <v>12.92</v>
      </c>
      <c r="H24" s="36"/>
      <c r="I24" s="32">
        <f t="shared" si="2"/>
        <v>12</v>
      </c>
      <c r="J24" s="32">
        <f t="shared" si="3"/>
      </c>
    </row>
    <row r="25" spans="1:10" ht="18" customHeight="1">
      <c r="A25" s="24">
        <v>5</v>
      </c>
      <c r="B25" s="37">
        <v>18</v>
      </c>
      <c r="C25" s="26" t="s">
        <v>107</v>
      </c>
      <c r="D25" s="27" t="s">
        <v>108</v>
      </c>
      <c r="E25" s="28">
        <v>1992</v>
      </c>
      <c r="F25" s="29" t="s">
        <v>29</v>
      </c>
      <c r="G25" s="30" t="s">
        <v>23</v>
      </c>
      <c r="H25" s="32" t="s">
        <v>34</v>
      </c>
      <c r="I25" s="32"/>
      <c r="J25" s="32"/>
    </row>
    <row r="26" spans="1:10" ht="18" customHeight="1">
      <c r="A26" s="24">
        <v>6</v>
      </c>
      <c r="B26" s="32">
        <v>293</v>
      </c>
      <c r="C26" s="26" t="s">
        <v>109</v>
      </c>
      <c r="D26" s="27" t="s">
        <v>110</v>
      </c>
      <c r="E26" s="28"/>
      <c r="F26" s="29" t="s">
        <v>39</v>
      </c>
      <c r="G26" s="33">
        <v>13.21</v>
      </c>
      <c r="H26" s="34"/>
      <c r="I26" s="32">
        <f t="shared" si="2"/>
        <v>16</v>
      </c>
      <c r="J26" s="32">
        <f t="shared" si="3"/>
      </c>
    </row>
    <row r="27" spans="1:10" ht="18" customHeight="1">
      <c r="A27" s="24">
        <v>7</v>
      </c>
      <c r="B27" s="25">
        <v>145</v>
      </c>
      <c r="C27" s="26" t="s">
        <v>111</v>
      </c>
      <c r="D27" s="27" t="s">
        <v>112</v>
      </c>
      <c r="E27" s="28">
        <v>1990</v>
      </c>
      <c r="F27" s="29" t="s">
        <v>85</v>
      </c>
      <c r="G27" s="30">
        <v>12.15</v>
      </c>
      <c r="H27" s="32" t="s">
        <v>34</v>
      </c>
      <c r="I27" s="32">
        <f t="shared" si="2"/>
        <v>7</v>
      </c>
      <c r="J27" s="32" t="str">
        <f t="shared" si="3"/>
        <v>fin</v>
      </c>
    </row>
    <row r="28" spans="1:10" ht="18" customHeight="1">
      <c r="A28" s="24">
        <v>8</v>
      </c>
      <c r="B28" s="32">
        <v>151</v>
      </c>
      <c r="C28" s="26" t="s">
        <v>113</v>
      </c>
      <c r="D28" s="27" t="s">
        <v>114</v>
      </c>
      <c r="E28" s="28" t="s">
        <v>115</v>
      </c>
      <c r="F28" s="29" t="s">
        <v>116</v>
      </c>
      <c r="G28" s="33">
        <v>13.41</v>
      </c>
      <c r="H28" s="34" t="s">
        <v>34</v>
      </c>
      <c r="I28" s="32">
        <f t="shared" si="2"/>
        <v>19</v>
      </c>
      <c r="J28" s="32">
        <f t="shared" si="3"/>
      </c>
    </row>
    <row r="29" spans="1:8" s="14" customFormat="1" ht="9.75" customHeight="1">
      <c r="A29" s="9"/>
      <c r="B29" s="38"/>
      <c r="C29" s="1"/>
      <c r="D29" s="2"/>
      <c r="E29" s="3"/>
      <c r="F29" s="12"/>
      <c r="G29" s="13"/>
      <c r="H29" s="39"/>
    </row>
    <row r="30" spans="1:8" s="14" customFormat="1" ht="12.75" customHeight="1">
      <c r="A30" s="9"/>
      <c r="B30" s="38"/>
      <c r="D30" s="10">
        <v>3</v>
      </c>
      <c r="E30" s="15" t="s">
        <v>6</v>
      </c>
      <c r="F30" s="40" t="s">
        <v>82</v>
      </c>
      <c r="G30" s="13"/>
      <c r="H30" s="39"/>
    </row>
    <row r="31" spans="1:8" s="14" customFormat="1" ht="9.75" customHeight="1" thickBot="1">
      <c r="A31" s="9"/>
      <c r="B31" s="38"/>
      <c r="C31" s="1"/>
      <c r="D31" s="2"/>
      <c r="E31" s="3"/>
      <c r="F31" s="12"/>
      <c r="G31" s="13"/>
      <c r="H31" s="39"/>
    </row>
    <row r="32" spans="1:10" ht="18" customHeight="1" thickBot="1">
      <c r="A32" s="16" t="s">
        <v>269</v>
      </c>
      <c r="B32" s="17" t="s">
        <v>9</v>
      </c>
      <c r="C32" s="18" t="s">
        <v>10</v>
      </c>
      <c r="D32" s="19" t="s">
        <v>11</v>
      </c>
      <c r="E32" s="20" t="s">
        <v>12</v>
      </c>
      <c r="F32" s="21" t="s">
        <v>13</v>
      </c>
      <c r="G32" s="22" t="s">
        <v>14</v>
      </c>
      <c r="H32" s="23" t="s">
        <v>15</v>
      </c>
      <c r="I32" s="23" t="s">
        <v>8</v>
      </c>
      <c r="J32" s="23" t="s">
        <v>299</v>
      </c>
    </row>
    <row r="33" spans="1:10" ht="18" customHeight="1">
      <c r="A33" s="24">
        <v>1</v>
      </c>
      <c r="B33" s="25"/>
      <c r="C33" s="26"/>
      <c r="D33" s="27"/>
      <c r="E33" s="28"/>
      <c r="F33" s="29"/>
      <c r="G33" s="30"/>
      <c r="H33" s="31"/>
      <c r="I33" s="32"/>
      <c r="J33" s="32"/>
    </row>
    <row r="34" spans="1:10" ht="18" customHeight="1">
      <c r="A34" s="24">
        <v>2</v>
      </c>
      <c r="B34" s="25"/>
      <c r="C34" s="26" t="s">
        <v>117</v>
      </c>
      <c r="D34" s="27" t="s">
        <v>118</v>
      </c>
      <c r="E34" s="28" t="s">
        <v>119</v>
      </c>
      <c r="F34" s="29" t="s">
        <v>120</v>
      </c>
      <c r="G34" s="33">
        <v>12.14</v>
      </c>
      <c r="H34" s="34" t="s">
        <v>34</v>
      </c>
      <c r="I34" s="32">
        <f aca="true" t="shared" si="4" ref="I34:I40">RANK(G34,$G$9:$G$52,1)</f>
        <v>6</v>
      </c>
      <c r="J34" s="32" t="str">
        <f aca="true" t="shared" si="5" ref="J34:J40">IF(I34&lt;9,"fin","")</f>
        <v>fin</v>
      </c>
    </row>
    <row r="35" spans="1:10" ht="18" customHeight="1">
      <c r="A35" s="24">
        <v>3</v>
      </c>
      <c r="B35" s="25">
        <v>81</v>
      </c>
      <c r="C35" s="26" t="s">
        <v>121</v>
      </c>
      <c r="D35" s="27" t="s">
        <v>122</v>
      </c>
      <c r="E35" s="28">
        <v>1991</v>
      </c>
      <c r="F35" s="29" t="s">
        <v>91</v>
      </c>
      <c r="G35" s="33">
        <v>11.83</v>
      </c>
      <c r="H35" s="34"/>
      <c r="I35" s="32">
        <f t="shared" si="4"/>
        <v>4</v>
      </c>
      <c r="J35" s="32" t="str">
        <f t="shared" si="5"/>
        <v>fin</v>
      </c>
    </row>
    <row r="36" spans="1:10" ht="18" customHeight="1">
      <c r="A36" s="24">
        <v>4</v>
      </c>
      <c r="B36" s="25">
        <v>17</v>
      </c>
      <c r="C36" s="26" t="s">
        <v>123</v>
      </c>
      <c r="D36" s="27" t="s">
        <v>124</v>
      </c>
      <c r="E36" s="28">
        <v>1991</v>
      </c>
      <c r="F36" s="29" t="s">
        <v>29</v>
      </c>
      <c r="G36" s="35">
        <v>11.77</v>
      </c>
      <c r="H36" s="36"/>
      <c r="I36" s="32">
        <f t="shared" si="4"/>
        <v>3</v>
      </c>
      <c r="J36" s="32" t="str">
        <f t="shared" si="5"/>
        <v>fin</v>
      </c>
    </row>
    <row r="37" spans="1:10" ht="18" customHeight="1">
      <c r="A37" s="24">
        <v>5</v>
      </c>
      <c r="B37" s="37">
        <v>308</v>
      </c>
      <c r="C37" s="26" t="s">
        <v>95</v>
      </c>
      <c r="D37" s="27" t="s">
        <v>125</v>
      </c>
      <c r="E37" s="28">
        <v>1993</v>
      </c>
      <c r="F37" s="29" t="s">
        <v>37</v>
      </c>
      <c r="G37" s="30" t="s">
        <v>23</v>
      </c>
      <c r="H37" s="32"/>
      <c r="I37" s="32"/>
      <c r="J37" s="32"/>
    </row>
    <row r="38" spans="1:10" ht="18" customHeight="1">
      <c r="A38" s="24">
        <v>6</v>
      </c>
      <c r="B38" s="32">
        <v>140</v>
      </c>
      <c r="C38" s="26" t="s">
        <v>126</v>
      </c>
      <c r="D38" s="27" t="s">
        <v>127</v>
      </c>
      <c r="E38" s="28">
        <v>1992</v>
      </c>
      <c r="F38" s="29" t="s">
        <v>85</v>
      </c>
      <c r="G38" s="33" t="s">
        <v>23</v>
      </c>
      <c r="H38" s="34"/>
      <c r="I38" s="32"/>
      <c r="J38" s="32"/>
    </row>
    <row r="39" spans="1:10" ht="18" customHeight="1">
      <c r="A39" s="24">
        <v>7</v>
      </c>
      <c r="B39" s="25">
        <v>229</v>
      </c>
      <c r="C39" s="26" t="s">
        <v>128</v>
      </c>
      <c r="D39" s="27" t="s">
        <v>129</v>
      </c>
      <c r="E39" s="28">
        <v>1990</v>
      </c>
      <c r="F39" s="29" t="s">
        <v>94</v>
      </c>
      <c r="G39" s="30">
        <v>13.38</v>
      </c>
      <c r="H39" s="32" t="s">
        <v>34</v>
      </c>
      <c r="I39" s="32">
        <f t="shared" si="4"/>
        <v>18</v>
      </c>
      <c r="J39" s="32">
        <f t="shared" si="5"/>
      </c>
    </row>
    <row r="40" spans="1:10" ht="18" customHeight="1">
      <c r="A40" s="24">
        <v>8</v>
      </c>
      <c r="B40" s="32">
        <v>290</v>
      </c>
      <c r="C40" s="26" t="s">
        <v>101</v>
      </c>
      <c r="D40" s="27" t="s">
        <v>130</v>
      </c>
      <c r="E40" s="28"/>
      <c r="F40" s="29" t="s">
        <v>39</v>
      </c>
      <c r="G40" s="33">
        <v>13.05</v>
      </c>
      <c r="H40" s="34" t="s">
        <v>34</v>
      </c>
      <c r="I40" s="32">
        <f t="shared" si="4"/>
        <v>14</v>
      </c>
      <c r="J40" s="32">
        <f t="shared" si="5"/>
      </c>
    </row>
    <row r="41" spans="1:8" s="14" customFormat="1" ht="9.75" customHeight="1">
      <c r="A41" s="9"/>
      <c r="B41" s="38"/>
      <c r="C41" s="1"/>
      <c r="D41" s="2"/>
      <c r="E41" s="3"/>
      <c r="F41" s="12"/>
      <c r="G41" s="13"/>
      <c r="H41" s="39"/>
    </row>
    <row r="42" spans="1:8" s="14" customFormat="1" ht="12.75" customHeight="1">
      <c r="A42" s="9"/>
      <c r="B42" s="38"/>
      <c r="D42" s="10">
        <v>4</v>
      </c>
      <c r="E42" s="15" t="s">
        <v>6</v>
      </c>
      <c r="F42" s="40" t="s">
        <v>82</v>
      </c>
      <c r="G42" s="13"/>
      <c r="H42" s="39"/>
    </row>
    <row r="43" spans="1:8" s="14" customFormat="1" ht="9.75" customHeight="1" thickBot="1">
      <c r="A43" s="9"/>
      <c r="B43" s="38"/>
      <c r="C43" s="1"/>
      <c r="D43" s="2"/>
      <c r="E43" s="3"/>
      <c r="F43" s="12"/>
      <c r="G43" s="13"/>
      <c r="H43" s="39"/>
    </row>
    <row r="44" spans="1:10" ht="18" customHeight="1" thickBot="1">
      <c r="A44" s="16" t="s">
        <v>269</v>
      </c>
      <c r="B44" s="17" t="s">
        <v>9</v>
      </c>
      <c r="C44" s="18" t="s">
        <v>10</v>
      </c>
      <c r="D44" s="19" t="s">
        <v>11</v>
      </c>
      <c r="E44" s="20" t="s">
        <v>12</v>
      </c>
      <c r="F44" s="21" t="s">
        <v>13</v>
      </c>
      <c r="G44" s="22" t="s">
        <v>14</v>
      </c>
      <c r="H44" s="23" t="s">
        <v>15</v>
      </c>
      <c r="I44" s="23" t="s">
        <v>8</v>
      </c>
      <c r="J44" s="23" t="s">
        <v>299</v>
      </c>
    </row>
    <row r="45" spans="1:10" ht="18" customHeight="1">
      <c r="A45" s="24">
        <v>1</v>
      </c>
      <c r="B45" s="25"/>
      <c r="C45" s="26" t="s">
        <v>131</v>
      </c>
      <c r="D45" s="27" t="s">
        <v>132</v>
      </c>
      <c r="E45" s="28" t="s">
        <v>133</v>
      </c>
      <c r="F45" s="29" t="s">
        <v>88</v>
      </c>
      <c r="G45" s="30">
        <v>13.94</v>
      </c>
      <c r="H45" s="31" t="s">
        <v>34</v>
      </c>
      <c r="I45" s="32">
        <f>RANK(G45,$G$9:$G$52,1)</f>
        <v>21</v>
      </c>
      <c r="J45" s="32">
        <f aca="true" t="shared" si="6" ref="J45:J51">IF(I45&lt;9,"fin","")</f>
      </c>
    </row>
    <row r="46" spans="1:10" ht="18" customHeight="1">
      <c r="A46" s="24">
        <v>2</v>
      </c>
      <c r="B46" s="32">
        <v>112</v>
      </c>
      <c r="C46" s="26" t="s">
        <v>134</v>
      </c>
      <c r="D46" s="27" t="s">
        <v>135</v>
      </c>
      <c r="E46" s="28">
        <v>1989</v>
      </c>
      <c r="F46" s="29" t="s">
        <v>26</v>
      </c>
      <c r="G46" s="33">
        <v>12.4</v>
      </c>
      <c r="H46" s="34"/>
      <c r="I46" s="32">
        <f aca="true" t="shared" si="7" ref="I46:I51">RANK(G46,$G$9:$G$52,1)</f>
        <v>9</v>
      </c>
      <c r="J46" s="32">
        <f t="shared" si="6"/>
      </c>
    </row>
    <row r="47" spans="1:10" ht="18" customHeight="1">
      <c r="A47" s="24">
        <v>3</v>
      </c>
      <c r="B47" s="25">
        <v>106</v>
      </c>
      <c r="C47" s="26" t="s">
        <v>136</v>
      </c>
      <c r="D47" s="27" t="s">
        <v>137</v>
      </c>
      <c r="E47" s="28">
        <v>1991</v>
      </c>
      <c r="F47" s="29" t="s">
        <v>59</v>
      </c>
      <c r="G47" s="33" t="s">
        <v>23</v>
      </c>
      <c r="H47" s="34"/>
      <c r="I47" s="32"/>
      <c r="J47" s="32"/>
    </row>
    <row r="48" spans="1:10" ht="18" customHeight="1">
      <c r="A48" s="24">
        <v>4</v>
      </c>
      <c r="B48" s="25">
        <v>85</v>
      </c>
      <c r="C48" s="26" t="s">
        <v>138</v>
      </c>
      <c r="D48" s="27" t="s">
        <v>139</v>
      </c>
      <c r="E48" s="28">
        <v>1990</v>
      </c>
      <c r="F48" s="29" t="s">
        <v>91</v>
      </c>
      <c r="G48" s="35">
        <v>11.61</v>
      </c>
      <c r="H48" s="36"/>
      <c r="I48" s="32">
        <f t="shared" si="7"/>
        <v>2</v>
      </c>
      <c r="J48" s="32" t="str">
        <f t="shared" si="6"/>
        <v>fin</v>
      </c>
    </row>
    <row r="49" spans="1:10" ht="18" customHeight="1">
      <c r="A49" s="24">
        <v>5</v>
      </c>
      <c r="B49" s="37">
        <v>306</v>
      </c>
      <c r="C49" s="26" t="s">
        <v>83</v>
      </c>
      <c r="D49" s="27" t="s">
        <v>140</v>
      </c>
      <c r="E49" s="28">
        <v>1992</v>
      </c>
      <c r="F49" s="29" t="s">
        <v>37</v>
      </c>
      <c r="G49" s="30">
        <v>14.03</v>
      </c>
      <c r="H49" s="32"/>
      <c r="I49" s="32">
        <f t="shared" si="7"/>
        <v>22</v>
      </c>
      <c r="J49" s="32">
        <f t="shared" si="6"/>
      </c>
    </row>
    <row r="50" spans="1:10" ht="18" customHeight="1">
      <c r="A50" s="24">
        <v>6</v>
      </c>
      <c r="B50" s="32">
        <v>122</v>
      </c>
      <c r="C50" s="26" t="s">
        <v>141</v>
      </c>
      <c r="D50" s="27" t="s">
        <v>142</v>
      </c>
      <c r="E50" s="28">
        <v>1991</v>
      </c>
      <c r="F50" s="29" t="s">
        <v>18</v>
      </c>
      <c r="G50" s="33">
        <v>12.03</v>
      </c>
      <c r="H50" s="34"/>
      <c r="I50" s="32">
        <f t="shared" si="7"/>
        <v>5</v>
      </c>
      <c r="J50" s="32" t="str">
        <f t="shared" si="6"/>
        <v>fin</v>
      </c>
    </row>
    <row r="51" spans="1:10" ht="18" customHeight="1">
      <c r="A51" s="24">
        <v>7</v>
      </c>
      <c r="B51" s="25">
        <v>274</v>
      </c>
      <c r="C51" s="26" t="s">
        <v>143</v>
      </c>
      <c r="D51" s="27" t="s">
        <v>144</v>
      </c>
      <c r="E51" s="28" t="s">
        <v>145</v>
      </c>
      <c r="F51" s="29" t="s">
        <v>33</v>
      </c>
      <c r="G51" s="30">
        <v>12.26</v>
      </c>
      <c r="H51" s="32"/>
      <c r="I51" s="32">
        <f t="shared" si="7"/>
        <v>8</v>
      </c>
      <c r="J51" s="32" t="str">
        <f t="shared" si="6"/>
        <v>fin</v>
      </c>
    </row>
    <row r="52" spans="1:10" ht="18" customHeight="1">
      <c r="A52" s="24">
        <v>8</v>
      </c>
      <c r="B52" s="25"/>
      <c r="C52" s="26" t="s">
        <v>146</v>
      </c>
      <c r="D52" s="27" t="s">
        <v>147</v>
      </c>
      <c r="E52" s="28" t="s">
        <v>148</v>
      </c>
      <c r="F52" s="29" t="s">
        <v>120</v>
      </c>
      <c r="G52" s="33" t="s">
        <v>23</v>
      </c>
      <c r="H52" s="32" t="s">
        <v>34</v>
      </c>
      <c r="I52" s="32"/>
      <c r="J52" s="32"/>
    </row>
    <row r="54" spans="1:10" s="14" customFormat="1" ht="12.75" customHeight="1">
      <c r="A54" s="9"/>
      <c r="B54" s="38"/>
      <c r="C54" s="1" t="s">
        <v>301</v>
      </c>
      <c r="D54" s="10"/>
      <c r="E54" s="15"/>
      <c r="F54" s="40"/>
      <c r="G54" s="13"/>
      <c r="H54" s="39"/>
      <c r="J54" s="39"/>
    </row>
    <row r="55" spans="1:10" s="14" customFormat="1" ht="9.75" customHeight="1" thickBot="1">
      <c r="A55" s="9"/>
      <c r="B55" s="38"/>
      <c r="C55" s="1"/>
      <c r="D55" s="2"/>
      <c r="E55" s="3"/>
      <c r="F55" s="12"/>
      <c r="G55" s="13"/>
      <c r="H55" s="39"/>
      <c r="J55" s="39"/>
    </row>
    <row r="56" spans="1:10" ht="18" customHeight="1" thickBot="1">
      <c r="A56" s="16" t="s">
        <v>269</v>
      </c>
      <c r="B56" s="17" t="s">
        <v>9</v>
      </c>
      <c r="C56" s="18" t="s">
        <v>10</v>
      </c>
      <c r="D56" s="19" t="s">
        <v>11</v>
      </c>
      <c r="E56" s="20" t="s">
        <v>12</v>
      </c>
      <c r="F56" s="21" t="s">
        <v>13</v>
      </c>
      <c r="G56" s="22" t="s">
        <v>14</v>
      </c>
      <c r="H56" s="23" t="s">
        <v>15</v>
      </c>
      <c r="I56" s="99" t="s">
        <v>8</v>
      </c>
      <c r="J56" s="96"/>
    </row>
    <row r="57" spans="1:10" ht="18" customHeight="1">
      <c r="A57" s="111">
        <v>1</v>
      </c>
      <c r="B57" s="112">
        <v>145</v>
      </c>
      <c r="C57" s="113" t="s">
        <v>111</v>
      </c>
      <c r="D57" s="114" t="s">
        <v>112</v>
      </c>
      <c r="E57" s="115">
        <v>1990</v>
      </c>
      <c r="F57" s="116" t="s">
        <v>85</v>
      </c>
      <c r="G57" s="117">
        <v>11.92</v>
      </c>
      <c r="H57" s="118" t="s">
        <v>34</v>
      </c>
      <c r="I57" s="119">
        <f aca="true" t="shared" si="8" ref="I57:I64">RANK(G57,$G$57:$G$64,1)</f>
        <v>6</v>
      </c>
      <c r="J57" s="97"/>
    </row>
    <row r="58" spans="1:10" ht="18" customHeight="1">
      <c r="A58" s="100">
        <v>2</v>
      </c>
      <c r="B58" s="32"/>
      <c r="C58" s="26" t="s">
        <v>117</v>
      </c>
      <c r="D58" s="27" t="s">
        <v>118</v>
      </c>
      <c r="E58" s="28" t="s">
        <v>119</v>
      </c>
      <c r="F58" s="29" t="s">
        <v>120</v>
      </c>
      <c r="G58" s="33">
        <v>12.16</v>
      </c>
      <c r="H58" s="34" t="s">
        <v>34</v>
      </c>
      <c r="I58" s="101">
        <f t="shared" si="8"/>
        <v>8</v>
      </c>
      <c r="J58" s="97"/>
    </row>
    <row r="59" spans="1:10" ht="18" customHeight="1">
      <c r="A59" s="100">
        <v>3</v>
      </c>
      <c r="B59" s="25">
        <v>17</v>
      </c>
      <c r="C59" s="26" t="s">
        <v>123</v>
      </c>
      <c r="D59" s="27" t="s">
        <v>124</v>
      </c>
      <c r="E59" s="28">
        <v>1991</v>
      </c>
      <c r="F59" s="29" t="s">
        <v>29</v>
      </c>
      <c r="G59" s="33">
        <v>11.45</v>
      </c>
      <c r="H59" s="34"/>
      <c r="I59" s="101">
        <f t="shared" si="8"/>
        <v>3</v>
      </c>
      <c r="J59" s="97"/>
    </row>
    <row r="60" spans="1:10" ht="18" customHeight="1">
      <c r="A60" s="100">
        <v>4</v>
      </c>
      <c r="B60" s="25">
        <v>225</v>
      </c>
      <c r="C60" s="26" t="s">
        <v>92</v>
      </c>
      <c r="D60" s="27" t="s">
        <v>93</v>
      </c>
      <c r="E60" s="28">
        <v>1989</v>
      </c>
      <c r="F60" s="29" t="s">
        <v>94</v>
      </c>
      <c r="G60" s="35">
        <v>11.24</v>
      </c>
      <c r="H60" s="36"/>
      <c r="I60" s="101">
        <f t="shared" si="8"/>
        <v>1</v>
      </c>
      <c r="J60" s="97"/>
    </row>
    <row r="61" spans="1:10" ht="18" customHeight="1">
      <c r="A61" s="100">
        <v>5</v>
      </c>
      <c r="B61" s="37">
        <v>85</v>
      </c>
      <c r="C61" s="26" t="s">
        <v>138</v>
      </c>
      <c r="D61" s="27" t="s">
        <v>139</v>
      </c>
      <c r="E61" s="28">
        <v>1990</v>
      </c>
      <c r="F61" s="29" t="s">
        <v>91</v>
      </c>
      <c r="G61" s="30">
        <v>11.44</v>
      </c>
      <c r="H61" s="32" t="s">
        <v>34</v>
      </c>
      <c r="I61" s="101">
        <f t="shared" si="8"/>
        <v>2</v>
      </c>
      <c r="J61" s="97"/>
    </row>
    <row r="62" spans="1:10" ht="18" customHeight="1">
      <c r="A62" s="100">
        <v>6</v>
      </c>
      <c r="B62" s="32">
        <v>81</v>
      </c>
      <c r="C62" s="26" t="s">
        <v>121</v>
      </c>
      <c r="D62" s="27" t="s">
        <v>122</v>
      </c>
      <c r="E62" s="28">
        <v>1991</v>
      </c>
      <c r="F62" s="29" t="s">
        <v>91</v>
      </c>
      <c r="G62" s="33">
        <v>11.61</v>
      </c>
      <c r="H62" s="34"/>
      <c r="I62" s="101">
        <f t="shared" si="8"/>
        <v>4</v>
      </c>
      <c r="J62" s="97"/>
    </row>
    <row r="63" spans="1:10" ht="18" customHeight="1">
      <c r="A63" s="100">
        <v>7</v>
      </c>
      <c r="B63" s="25">
        <v>122</v>
      </c>
      <c r="C63" s="26" t="s">
        <v>141</v>
      </c>
      <c r="D63" s="27" t="s">
        <v>142</v>
      </c>
      <c r="E63" s="28">
        <v>1991</v>
      </c>
      <c r="F63" s="29" t="s">
        <v>18</v>
      </c>
      <c r="G63" s="30">
        <v>11.91</v>
      </c>
      <c r="H63" s="32"/>
      <c r="I63" s="101">
        <f t="shared" si="8"/>
        <v>5</v>
      </c>
      <c r="J63" s="97"/>
    </row>
    <row r="64" spans="1:10" ht="18" customHeight="1" thickBot="1">
      <c r="A64" s="102">
        <v>8</v>
      </c>
      <c r="B64" s="103">
        <v>274</v>
      </c>
      <c r="C64" s="104" t="s">
        <v>143</v>
      </c>
      <c r="D64" s="105" t="s">
        <v>144</v>
      </c>
      <c r="E64" s="106" t="s">
        <v>145</v>
      </c>
      <c r="F64" s="107" t="s">
        <v>33</v>
      </c>
      <c r="G64" s="120">
        <v>12.02</v>
      </c>
      <c r="H64" s="121"/>
      <c r="I64" s="110">
        <f t="shared" si="8"/>
        <v>7</v>
      </c>
      <c r="J64" s="98"/>
    </row>
    <row r="66" spans="2:3" ht="15.75">
      <c r="B66" s="38" t="s">
        <v>307</v>
      </c>
      <c r="C66" s="9" t="s">
        <v>306</v>
      </c>
    </row>
    <row r="67" ht="16.5" thickBot="1"/>
    <row r="68" spans="1:10" ht="18" customHeight="1" thickBot="1">
      <c r="A68" s="16" t="s">
        <v>303</v>
      </c>
      <c r="B68" s="17" t="s">
        <v>9</v>
      </c>
      <c r="C68" s="18" t="s">
        <v>10</v>
      </c>
      <c r="D68" s="19" t="s">
        <v>11</v>
      </c>
      <c r="E68" s="20" t="s">
        <v>12</v>
      </c>
      <c r="F68" s="21" t="s">
        <v>13</v>
      </c>
      <c r="G68" s="22" t="s">
        <v>14</v>
      </c>
      <c r="H68" s="23" t="s">
        <v>304</v>
      </c>
      <c r="I68" s="99" t="s">
        <v>15</v>
      </c>
      <c r="J68" s="96"/>
    </row>
    <row r="69" spans="1:10" ht="18" customHeight="1">
      <c r="A69" s="100">
        <v>1</v>
      </c>
      <c r="B69" s="37">
        <v>225</v>
      </c>
      <c r="C69" s="26" t="s">
        <v>92</v>
      </c>
      <c r="D69" s="27" t="s">
        <v>93</v>
      </c>
      <c r="E69" s="28">
        <v>1989</v>
      </c>
      <c r="F69" s="29" t="s">
        <v>94</v>
      </c>
      <c r="G69" s="30">
        <v>11.59</v>
      </c>
      <c r="H69" s="35">
        <v>11.24</v>
      </c>
      <c r="I69" s="101" t="s">
        <v>305</v>
      </c>
      <c r="J69" s="97"/>
    </row>
    <row r="70" spans="1:10" ht="18" customHeight="1">
      <c r="A70" s="100">
        <v>2</v>
      </c>
      <c r="B70" s="25">
        <v>85</v>
      </c>
      <c r="C70" s="26" t="s">
        <v>138</v>
      </c>
      <c r="D70" s="27" t="s">
        <v>139</v>
      </c>
      <c r="E70" s="28">
        <v>1990</v>
      </c>
      <c r="F70" s="29" t="s">
        <v>91</v>
      </c>
      <c r="G70" s="35">
        <v>11.61</v>
      </c>
      <c r="H70" s="30">
        <v>11.44</v>
      </c>
      <c r="I70" s="128">
        <v>32</v>
      </c>
      <c r="J70" s="97"/>
    </row>
    <row r="71" spans="1:10" ht="18" customHeight="1">
      <c r="A71" s="100">
        <v>3</v>
      </c>
      <c r="B71" s="25">
        <v>17</v>
      </c>
      <c r="C71" s="26" t="s">
        <v>123</v>
      </c>
      <c r="D71" s="27" t="s">
        <v>124</v>
      </c>
      <c r="E71" s="28">
        <v>1991</v>
      </c>
      <c r="F71" s="29" t="s">
        <v>29</v>
      </c>
      <c r="G71" s="35">
        <v>11.77</v>
      </c>
      <c r="H71" s="33">
        <v>11.45</v>
      </c>
      <c r="I71" s="128">
        <v>30</v>
      </c>
      <c r="J71" s="97"/>
    </row>
    <row r="72" spans="1:10" ht="18" customHeight="1">
      <c r="A72" s="100">
        <v>4</v>
      </c>
      <c r="B72" s="25">
        <v>81</v>
      </c>
      <c r="C72" s="26" t="s">
        <v>121</v>
      </c>
      <c r="D72" s="27" t="s">
        <v>122</v>
      </c>
      <c r="E72" s="28">
        <v>1991</v>
      </c>
      <c r="F72" s="29" t="s">
        <v>91</v>
      </c>
      <c r="G72" s="33">
        <v>11.83</v>
      </c>
      <c r="H72" s="33">
        <v>11.61</v>
      </c>
      <c r="I72" s="129">
        <v>29</v>
      </c>
      <c r="J72" s="97"/>
    </row>
    <row r="73" spans="1:10" ht="18" customHeight="1">
      <c r="A73" s="100">
        <v>5</v>
      </c>
      <c r="B73" s="32">
        <v>122</v>
      </c>
      <c r="C73" s="26" t="s">
        <v>141</v>
      </c>
      <c r="D73" s="27" t="s">
        <v>142</v>
      </c>
      <c r="E73" s="28">
        <v>1991</v>
      </c>
      <c r="F73" s="29" t="s">
        <v>18</v>
      </c>
      <c r="G73" s="33">
        <v>12.03</v>
      </c>
      <c r="H73" s="33">
        <v>11.91</v>
      </c>
      <c r="I73" s="129">
        <v>28</v>
      </c>
      <c r="J73" s="97"/>
    </row>
    <row r="74" spans="1:10" ht="18" customHeight="1">
      <c r="A74" s="100">
        <v>6</v>
      </c>
      <c r="B74" s="32">
        <v>145</v>
      </c>
      <c r="C74" s="26" t="s">
        <v>111</v>
      </c>
      <c r="D74" s="27" t="s">
        <v>112</v>
      </c>
      <c r="E74" s="28">
        <v>1990</v>
      </c>
      <c r="F74" s="29" t="s">
        <v>85</v>
      </c>
      <c r="G74" s="33">
        <v>12.15</v>
      </c>
      <c r="H74" s="33">
        <v>11.92</v>
      </c>
      <c r="I74" s="129" t="s">
        <v>34</v>
      </c>
      <c r="J74" s="97"/>
    </row>
    <row r="75" spans="1:10" ht="18" customHeight="1">
      <c r="A75" s="100">
        <v>7</v>
      </c>
      <c r="B75" s="32">
        <v>274</v>
      </c>
      <c r="C75" s="26" t="s">
        <v>143</v>
      </c>
      <c r="D75" s="27" t="s">
        <v>144</v>
      </c>
      <c r="E75" s="28" t="s">
        <v>145</v>
      </c>
      <c r="F75" s="29" t="s">
        <v>33</v>
      </c>
      <c r="G75" s="33">
        <v>12.26</v>
      </c>
      <c r="H75" s="33">
        <v>12.02</v>
      </c>
      <c r="I75" s="129">
        <v>27</v>
      </c>
      <c r="J75" s="97"/>
    </row>
    <row r="76" spans="1:10" ht="18" customHeight="1">
      <c r="A76" s="100">
        <v>8</v>
      </c>
      <c r="B76" s="32"/>
      <c r="C76" s="26" t="s">
        <v>117</v>
      </c>
      <c r="D76" s="27" t="s">
        <v>118</v>
      </c>
      <c r="E76" s="28" t="s">
        <v>119</v>
      </c>
      <c r="F76" s="29" t="s">
        <v>120</v>
      </c>
      <c r="G76" s="33">
        <v>12.14</v>
      </c>
      <c r="H76" s="33">
        <v>12.16</v>
      </c>
      <c r="I76" s="129" t="s">
        <v>34</v>
      </c>
      <c r="J76" s="97"/>
    </row>
    <row r="77" spans="1:10" ht="18" customHeight="1">
      <c r="A77" s="100">
        <v>9</v>
      </c>
      <c r="B77" s="32">
        <v>112</v>
      </c>
      <c r="C77" s="26" t="s">
        <v>134</v>
      </c>
      <c r="D77" s="27" t="s">
        <v>135</v>
      </c>
      <c r="E77" s="28">
        <v>1989</v>
      </c>
      <c r="F77" s="29" t="s">
        <v>26</v>
      </c>
      <c r="G77" s="33">
        <v>12.4</v>
      </c>
      <c r="H77" s="34"/>
      <c r="I77" s="129">
        <v>26</v>
      </c>
      <c r="J77" s="97"/>
    </row>
    <row r="78" spans="1:10" ht="18" customHeight="1">
      <c r="A78" s="100">
        <v>10</v>
      </c>
      <c r="B78" s="25">
        <v>87</v>
      </c>
      <c r="C78" s="26" t="s">
        <v>89</v>
      </c>
      <c r="D78" s="27" t="s">
        <v>90</v>
      </c>
      <c r="E78" s="28">
        <v>1992</v>
      </c>
      <c r="F78" s="29" t="s">
        <v>91</v>
      </c>
      <c r="G78" s="35">
        <v>12.63</v>
      </c>
      <c r="H78" s="36"/>
      <c r="I78" s="128" t="s">
        <v>34</v>
      </c>
      <c r="J78" s="97"/>
    </row>
    <row r="79" spans="1:10" ht="18" customHeight="1">
      <c r="A79" s="100">
        <v>11</v>
      </c>
      <c r="B79" s="32">
        <v>143</v>
      </c>
      <c r="C79" s="26" t="s">
        <v>83</v>
      </c>
      <c r="D79" s="27" t="s">
        <v>84</v>
      </c>
      <c r="E79" s="28">
        <v>1993</v>
      </c>
      <c r="F79" s="29" t="s">
        <v>85</v>
      </c>
      <c r="G79" s="33">
        <v>12.72</v>
      </c>
      <c r="H79" s="34"/>
      <c r="I79" s="129">
        <v>25</v>
      </c>
      <c r="J79" s="97"/>
    </row>
    <row r="80" spans="1:10" ht="18" customHeight="1">
      <c r="A80" s="100">
        <v>12</v>
      </c>
      <c r="B80" s="25">
        <v>205</v>
      </c>
      <c r="C80" s="26" t="s">
        <v>105</v>
      </c>
      <c r="D80" s="27" t="s">
        <v>106</v>
      </c>
      <c r="E80" s="28"/>
      <c r="F80" s="29" t="s">
        <v>42</v>
      </c>
      <c r="G80" s="35">
        <v>12.92</v>
      </c>
      <c r="H80" s="36"/>
      <c r="I80" s="128">
        <v>24</v>
      </c>
      <c r="J80" s="97"/>
    </row>
    <row r="81" spans="1:10" ht="18" customHeight="1">
      <c r="A81" s="100">
        <v>13</v>
      </c>
      <c r="B81" s="32">
        <v>103</v>
      </c>
      <c r="C81" s="26" t="s">
        <v>95</v>
      </c>
      <c r="D81" s="27" t="s">
        <v>96</v>
      </c>
      <c r="E81" s="28">
        <v>1992</v>
      </c>
      <c r="F81" s="29" t="s">
        <v>59</v>
      </c>
      <c r="G81" s="33">
        <v>13.01</v>
      </c>
      <c r="H81" s="34"/>
      <c r="I81" s="129">
        <v>23</v>
      </c>
      <c r="J81" s="97"/>
    </row>
    <row r="82" spans="1:10" ht="18" customHeight="1">
      <c r="A82" s="100">
        <v>14</v>
      </c>
      <c r="B82" s="32">
        <v>290</v>
      </c>
      <c r="C82" s="26" t="s">
        <v>101</v>
      </c>
      <c r="D82" s="27" t="s">
        <v>130</v>
      </c>
      <c r="E82" s="28"/>
      <c r="F82" s="29" t="s">
        <v>39</v>
      </c>
      <c r="G82" s="33">
        <v>13.05</v>
      </c>
      <c r="H82" s="34"/>
      <c r="I82" s="129" t="s">
        <v>34</v>
      </c>
      <c r="J82" s="97"/>
    </row>
    <row r="83" spans="1:10" ht="18" customHeight="1">
      <c r="A83" s="100">
        <v>15</v>
      </c>
      <c r="B83" s="32">
        <v>291</v>
      </c>
      <c r="C83" s="26" t="s">
        <v>99</v>
      </c>
      <c r="D83" s="27" t="s">
        <v>100</v>
      </c>
      <c r="E83" s="28"/>
      <c r="F83" s="29" t="s">
        <v>39</v>
      </c>
      <c r="G83" s="33">
        <v>13.12</v>
      </c>
      <c r="H83" s="34"/>
      <c r="I83" s="129">
        <v>22</v>
      </c>
      <c r="J83" s="97"/>
    </row>
    <row r="84" spans="1:10" ht="18" customHeight="1">
      <c r="A84" s="100">
        <v>16</v>
      </c>
      <c r="B84" s="32">
        <v>293</v>
      </c>
      <c r="C84" s="26" t="s">
        <v>109</v>
      </c>
      <c r="D84" s="27" t="s">
        <v>110</v>
      </c>
      <c r="E84" s="28"/>
      <c r="F84" s="29" t="s">
        <v>39</v>
      </c>
      <c r="G84" s="33">
        <v>13.21</v>
      </c>
      <c r="H84" s="34"/>
      <c r="I84" s="129">
        <v>21</v>
      </c>
      <c r="J84" s="97"/>
    </row>
    <row r="85" spans="1:10" ht="18" customHeight="1">
      <c r="A85" s="100">
        <v>17</v>
      </c>
      <c r="B85" s="25">
        <v>93</v>
      </c>
      <c r="C85" s="26" t="s">
        <v>103</v>
      </c>
      <c r="D85" s="27" t="s">
        <v>104</v>
      </c>
      <c r="E85" s="28">
        <v>1991</v>
      </c>
      <c r="F85" s="29" t="s">
        <v>88</v>
      </c>
      <c r="G85" s="33">
        <v>13.36</v>
      </c>
      <c r="H85" s="34"/>
      <c r="I85" s="129" t="s">
        <v>34</v>
      </c>
      <c r="J85" s="97"/>
    </row>
    <row r="86" spans="1:10" ht="18" customHeight="1">
      <c r="A86" s="100">
        <v>18</v>
      </c>
      <c r="B86" s="25">
        <v>229</v>
      </c>
      <c r="C86" s="26" t="s">
        <v>128</v>
      </c>
      <c r="D86" s="27" t="s">
        <v>129</v>
      </c>
      <c r="E86" s="28">
        <v>1990</v>
      </c>
      <c r="F86" s="29" t="s">
        <v>94</v>
      </c>
      <c r="G86" s="30">
        <v>13.38</v>
      </c>
      <c r="H86" s="32"/>
      <c r="I86" s="101" t="s">
        <v>34</v>
      </c>
      <c r="J86" s="97"/>
    </row>
    <row r="87" spans="1:10" ht="18" customHeight="1">
      <c r="A87" s="100">
        <v>19</v>
      </c>
      <c r="B87" s="32">
        <v>151</v>
      </c>
      <c r="C87" s="26" t="s">
        <v>113</v>
      </c>
      <c r="D87" s="27" t="s">
        <v>114</v>
      </c>
      <c r="E87" s="28" t="s">
        <v>115</v>
      </c>
      <c r="F87" s="29" t="s">
        <v>116</v>
      </c>
      <c r="G87" s="33">
        <v>13.41</v>
      </c>
      <c r="H87" s="34"/>
      <c r="I87" s="129" t="s">
        <v>34</v>
      </c>
      <c r="J87" s="97"/>
    </row>
    <row r="88" spans="1:10" ht="18" customHeight="1">
      <c r="A88" s="100">
        <v>20</v>
      </c>
      <c r="B88" s="32">
        <v>94</v>
      </c>
      <c r="C88" s="26" t="s">
        <v>101</v>
      </c>
      <c r="D88" s="27" t="s">
        <v>102</v>
      </c>
      <c r="E88" s="28">
        <v>1992</v>
      </c>
      <c r="F88" s="29" t="s">
        <v>88</v>
      </c>
      <c r="G88" s="33">
        <v>13.89</v>
      </c>
      <c r="H88" s="34"/>
      <c r="I88" s="129">
        <v>20</v>
      </c>
      <c r="J88" s="97"/>
    </row>
    <row r="89" spans="1:10" ht="18" customHeight="1">
      <c r="A89" s="100">
        <v>21</v>
      </c>
      <c r="B89" s="25"/>
      <c r="C89" s="26" t="s">
        <v>131</v>
      </c>
      <c r="D89" s="27" t="s">
        <v>132</v>
      </c>
      <c r="E89" s="28" t="s">
        <v>133</v>
      </c>
      <c r="F89" s="29" t="s">
        <v>88</v>
      </c>
      <c r="G89" s="30">
        <v>13.94</v>
      </c>
      <c r="H89" s="31"/>
      <c r="I89" s="130" t="s">
        <v>34</v>
      </c>
      <c r="J89" s="97"/>
    </row>
    <row r="90" spans="1:10" ht="18" customHeight="1">
      <c r="A90" s="100">
        <v>22</v>
      </c>
      <c r="B90" s="37">
        <v>306</v>
      </c>
      <c r="C90" s="26" t="s">
        <v>83</v>
      </c>
      <c r="D90" s="27" t="s">
        <v>140</v>
      </c>
      <c r="E90" s="28">
        <v>1992</v>
      </c>
      <c r="F90" s="29" t="s">
        <v>37</v>
      </c>
      <c r="G90" s="30">
        <v>14.03</v>
      </c>
      <c r="H90" s="32"/>
      <c r="I90" s="101">
        <v>19</v>
      </c>
      <c r="J90" s="97"/>
    </row>
    <row r="91" spans="1:10" ht="18" customHeight="1">
      <c r="A91" s="100">
        <v>23</v>
      </c>
      <c r="B91" s="25">
        <v>92</v>
      </c>
      <c r="C91" s="26" t="s">
        <v>86</v>
      </c>
      <c r="D91" s="27" t="s">
        <v>87</v>
      </c>
      <c r="E91" s="28">
        <v>1995</v>
      </c>
      <c r="F91" s="29" t="s">
        <v>88</v>
      </c>
      <c r="G91" s="33">
        <v>14.57</v>
      </c>
      <c r="H91" s="34"/>
      <c r="I91" s="129" t="s">
        <v>34</v>
      </c>
      <c r="J91" s="97"/>
    </row>
    <row r="92" spans="1:10" ht="18" customHeight="1">
      <c r="A92" s="100"/>
      <c r="B92" s="25">
        <v>187</v>
      </c>
      <c r="C92" s="26" t="s">
        <v>97</v>
      </c>
      <c r="D92" s="27" t="s">
        <v>98</v>
      </c>
      <c r="E92" s="28"/>
      <c r="F92" s="29" t="s">
        <v>44</v>
      </c>
      <c r="G92" s="30" t="s">
        <v>23</v>
      </c>
      <c r="H92" s="32"/>
      <c r="I92" s="101"/>
      <c r="J92" s="97"/>
    </row>
    <row r="93" spans="1:10" ht="18" customHeight="1">
      <c r="A93" s="100"/>
      <c r="B93" s="37">
        <v>18</v>
      </c>
      <c r="C93" s="26" t="s">
        <v>107</v>
      </c>
      <c r="D93" s="27" t="s">
        <v>108</v>
      </c>
      <c r="E93" s="28">
        <v>1992</v>
      </c>
      <c r="F93" s="29" t="s">
        <v>29</v>
      </c>
      <c r="G93" s="30" t="s">
        <v>23</v>
      </c>
      <c r="H93" s="32"/>
      <c r="I93" s="101" t="s">
        <v>34</v>
      </c>
      <c r="J93" s="97"/>
    </row>
    <row r="94" spans="1:10" ht="18" customHeight="1">
      <c r="A94" s="100"/>
      <c r="B94" s="37">
        <v>308</v>
      </c>
      <c r="C94" s="26" t="s">
        <v>95</v>
      </c>
      <c r="D94" s="27" t="s">
        <v>125</v>
      </c>
      <c r="E94" s="28">
        <v>1993</v>
      </c>
      <c r="F94" s="29" t="s">
        <v>37</v>
      </c>
      <c r="G94" s="30" t="s">
        <v>23</v>
      </c>
      <c r="H94" s="32"/>
      <c r="I94" s="101"/>
      <c r="J94" s="97"/>
    </row>
    <row r="95" spans="1:10" ht="18" customHeight="1">
      <c r="A95" s="100"/>
      <c r="B95" s="32">
        <v>140</v>
      </c>
      <c r="C95" s="26" t="s">
        <v>126</v>
      </c>
      <c r="D95" s="27" t="s">
        <v>127</v>
      </c>
      <c r="E95" s="28">
        <v>1992</v>
      </c>
      <c r="F95" s="29" t="s">
        <v>85</v>
      </c>
      <c r="G95" s="33" t="s">
        <v>23</v>
      </c>
      <c r="H95" s="34"/>
      <c r="I95" s="129"/>
      <c r="J95" s="97"/>
    </row>
    <row r="96" spans="1:10" ht="18" customHeight="1">
      <c r="A96" s="100"/>
      <c r="B96" s="25">
        <v>106</v>
      </c>
      <c r="C96" s="26" t="s">
        <v>136</v>
      </c>
      <c r="D96" s="27" t="s">
        <v>137</v>
      </c>
      <c r="E96" s="28">
        <v>1991</v>
      </c>
      <c r="F96" s="29" t="s">
        <v>59</v>
      </c>
      <c r="G96" s="33" t="s">
        <v>23</v>
      </c>
      <c r="H96" s="34"/>
      <c r="I96" s="129"/>
      <c r="J96" s="97"/>
    </row>
    <row r="97" spans="1:10" ht="18" customHeight="1" thickBot="1">
      <c r="A97" s="102"/>
      <c r="B97" s="103"/>
      <c r="C97" s="104" t="s">
        <v>146</v>
      </c>
      <c r="D97" s="105" t="s">
        <v>147</v>
      </c>
      <c r="E97" s="106" t="s">
        <v>148</v>
      </c>
      <c r="F97" s="107" t="s">
        <v>120</v>
      </c>
      <c r="G97" s="120" t="s">
        <v>23</v>
      </c>
      <c r="H97" s="121"/>
      <c r="I97" s="110" t="s">
        <v>34</v>
      </c>
      <c r="J97" s="97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="90" zoomScaleNormal="90" zoomScalePageLayoutView="0" workbookViewId="0" topLeftCell="A2">
      <selection activeCell="E3" sqref="E3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8.421875" style="237" customWidth="1"/>
    <col min="11" max="11" width="8.421875" style="226" customWidth="1"/>
    <col min="12" max="12" width="8.421875" style="236" customWidth="1"/>
    <col min="13" max="13" width="9.140625" style="236" hidden="1" customWidth="1"/>
    <col min="14" max="14" width="8.00390625" style="236" customWidth="1"/>
    <col min="15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316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499</v>
      </c>
    </row>
    <row r="4" spans="2:4" ht="16.5" thickBot="1">
      <c r="B4" s="264" t="s">
        <v>81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7" customHeight="1">
      <c r="A7" s="250">
        <v>1</v>
      </c>
      <c r="B7" s="249" t="s">
        <v>478</v>
      </c>
      <c r="C7" s="248" t="s">
        <v>482</v>
      </c>
      <c r="D7" s="247">
        <v>1992</v>
      </c>
      <c r="E7" s="246" t="s">
        <v>282</v>
      </c>
      <c r="F7" s="245">
        <v>38.5</v>
      </c>
      <c r="G7" s="244" t="s">
        <v>379</v>
      </c>
      <c r="H7" s="243">
        <v>43.5</v>
      </c>
      <c r="I7" s="243" t="s">
        <v>379</v>
      </c>
      <c r="J7" s="243" t="s">
        <v>379</v>
      </c>
      <c r="K7" s="242" t="s">
        <v>379</v>
      </c>
      <c r="L7" s="241">
        <v>43.5</v>
      </c>
      <c r="M7" s="251"/>
      <c r="N7" s="239">
        <v>35</v>
      </c>
    </row>
    <row r="8" spans="1:14" ht="27" customHeight="1">
      <c r="A8" s="250">
        <v>2</v>
      </c>
      <c r="B8" s="249" t="s">
        <v>198</v>
      </c>
      <c r="C8" s="248" t="s">
        <v>479</v>
      </c>
      <c r="D8" s="247">
        <v>1990</v>
      </c>
      <c r="E8" s="246" t="s">
        <v>94</v>
      </c>
      <c r="F8" s="245" t="s">
        <v>379</v>
      </c>
      <c r="G8" s="244" t="s">
        <v>379</v>
      </c>
      <c r="H8" s="243">
        <v>41.6</v>
      </c>
      <c r="I8" s="243" t="s">
        <v>379</v>
      </c>
      <c r="J8" s="243" t="s">
        <v>379</v>
      </c>
      <c r="K8" s="242" t="s">
        <v>379</v>
      </c>
      <c r="L8" s="241">
        <v>41.6</v>
      </c>
      <c r="M8" s="251"/>
      <c r="N8" s="239" t="s">
        <v>34</v>
      </c>
    </row>
    <row r="9" spans="1:14" ht="27" customHeight="1">
      <c r="A9" s="250">
        <v>3</v>
      </c>
      <c r="B9" s="249" t="s">
        <v>470</v>
      </c>
      <c r="C9" s="248" t="s">
        <v>469</v>
      </c>
      <c r="D9" s="247">
        <v>1991</v>
      </c>
      <c r="E9" s="246" t="s">
        <v>44</v>
      </c>
      <c r="F9" s="245">
        <v>38.38</v>
      </c>
      <c r="G9" s="244">
        <v>38.82</v>
      </c>
      <c r="H9" s="243">
        <v>38.3</v>
      </c>
      <c r="I9" s="243" t="s">
        <v>379</v>
      </c>
      <c r="J9" s="243">
        <v>37.92</v>
      </c>
      <c r="K9" s="242">
        <v>41</v>
      </c>
      <c r="L9" s="241">
        <v>41</v>
      </c>
      <c r="M9" s="251"/>
      <c r="N9" s="239">
        <v>32</v>
      </c>
    </row>
    <row r="10" spans="1:14" ht="27" customHeight="1">
      <c r="A10" s="250">
        <v>4</v>
      </c>
      <c r="B10" s="249" t="s">
        <v>296</v>
      </c>
      <c r="C10" s="248" t="s">
        <v>297</v>
      </c>
      <c r="D10" s="247">
        <v>1990</v>
      </c>
      <c r="E10" s="246" t="s">
        <v>18</v>
      </c>
      <c r="F10" s="245">
        <v>35.26</v>
      </c>
      <c r="G10" s="244" t="s">
        <v>379</v>
      </c>
      <c r="H10" s="243" t="s">
        <v>379</v>
      </c>
      <c r="I10" s="243">
        <v>37.95</v>
      </c>
      <c r="J10" s="243">
        <v>38.05</v>
      </c>
      <c r="K10" s="242">
        <v>37.2</v>
      </c>
      <c r="L10" s="241">
        <v>38.05</v>
      </c>
      <c r="M10" s="251"/>
      <c r="N10" s="239">
        <v>30</v>
      </c>
    </row>
    <row r="11" spans="1:14" ht="27" customHeight="1">
      <c r="A11" s="250">
        <v>5</v>
      </c>
      <c r="B11" s="249" t="s">
        <v>117</v>
      </c>
      <c r="C11" s="248" t="s">
        <v>493</v>
      </c>
      <c r="D11" s="247">
        <v>1991</v>
      </c>
      <c r="E11" s="246" t="s">
        <v>29</v>
      </c>
      <c r="F11" s="245">
        <v>30.7</v>
      </c>
      <c r="G11" s="244">
        <v>33.7</v>
      </c>
      <c r="H11" s="243" t="s">
        <v>379</v>
      </c>
      <c r="I11" s="243" t="s">
        <v>379</v>
      </c>
      <c r="J11" s="243" t="s">
        <v>379</v>
      </c>
      <c r="K11" s="242" t="s">
        <v>379</v>
      </c>
      <c r="L11" s="241">
        <v>33.7</v>
      </c>
      <c r="M11" s="251"/>
      <c r="N11" s="239">
        <v>29</v>
      </c>
    </row>
    <row r="12" spans="1:14" ht="27" customHeight="1">
      <c r="A12" s="250">
        <v>6</v>
      </c>
      <c r="B12" s="249" t="s">
        <v>205</v>
      </c>
      <c r="C12" s="248" t="s">
        <v>483</v>
      </c>
      <c r="D12" s="247">
        <v>1990</v>
      </c>
      <c r="E12" s="246" t="s">
        <v>26</v>
      </c>
      <c r="F12" s="245">
        <v>30.1</v>
      </c>
      <c r="G12" s="244">
        <v>31.7</v>
      </c>
      <c r="H12" s="243" t="s">
        <v>379</v>
      </c>
      <c r="I12" s="243" t="s">
        <v>379</v>
      </c>
      <c r="J12" s="243">
        <v>33.5</v>
      </c>
      <c r="K12" s="242" t="s">
        <v>379</v>
      </c>
      <c r="L12" s="241">
        <v>33.5</v>
      </c>
      <c r="M12" s="251"/>
      <c r="N12" s="239">
        <v>28</v>
      </c>
    </row>
    <row r="13" spans="1:14" ht="27" customHeight="1">
      <c r="A13" s="250">
        <v>7</v>
      </c>
      <c r="B13" s="249" t="s">
        <v>113</v>
      </c>
      <c r="C13" s="248" t="s">
        <v>476</v>
      </c>
      <c r="D13" s="247">
        <v>1993</v>
      </c>
      <c r="E13" s="246" t="s">
        <v>59</v>
      </c>
      <c r="F13" s="245">
        <v>26.9</v>
      </c>
      <c r="G13" s="244">
        <v>28.3</v>
      </c>
      <c r="H13" s="243">
        <v>26.46</v>
      </c>
      <c r="I13" s="243" t="s">
        <v>379</v>
      </c>
      <c r="J13" s="243">
        <v>28.29</v>
      </c>
      <c r="K13" s="242">
        <v>28.04</v>
      </c>
      <c r="L13" s="241">
        <v>28.3</v>
      </c>
      <c r="M13" s="251"/>
      <c r="N13" s="239">
        <v>27</v>
      </c>
    </row>
    <row r="14" spans="1:14" ht="27" customHeight="1">
      <c r="A14" s="250">
        <v>8</v>
      </c>
      <c r="B14" s="249" t="s">
        <v>123</v>
      </c>
      <c r="C14" s="248" t="s">
        <v>467</v>
      </c>
      <c r="D14" s="247">
        <v>1991</v>
      </c>
      <c r="E14" s="246" t="s">
        <v>88</v>
      </c>
      <c r="F14" s="245" t="s">
        <v>379</v>
      </c>
      <c r="G14" s="244">
        <v>28.3</v>
      </c>
      <c r="H14" s="243" t="s">
        <v>379</v>
      </c>
      <c r="I14" s="243" t="s">
        <v>379</v>
      </c>
      <c r="J14" s="243">
        <v>27.57</v>
      </c>
      <c r="K14" s="242" t="s">
        <v>379</v>
      </c>
      <c r="L14" s="241">
        <v>28.3</v>
      </c>
      <c r="M14" s="251"/>
      <c r="N14" s="239">
        <v>26</v>
      </c>
    </row>
    <row r="15" spans="1:14" ht="27" customHeight="1">
      <c r="A15" s="250">
        <v>9</v>
      </c>
      <c r="B15" s="249" t="s">
        <v>83</v>
      </c>
      <c r="C15" s="248" t="s">
        <v>481</v>
      </c>
      <c r="D15" s="247">
        <v>1994</v>
      </c>
      <c r="E15" s="246" t="s">
        <v>480</v>
      </c>
      <c r="F15" s="245" t="s">
        <v>379</v>
      </c>
      <c r="G15" s="244" t="s">
        <v>379</v>
      </c>
      <c r="H15" s="243">
        <v>28.02</v>
      </c>
      <c r="I15" s="243"/>
      <c r="J15" s="243"/>
      <c r="K15" s="242"/>
      <c r="L15" s="241">
        <v>28.02</v>
      </c>
      <c r="M15" s="251"/>
      <c r="N15" s="239">
        <v>25</v>
      </c>
    </row>
    <row r="16" spans="1:14" ht="27" customHeight="1">
      <c r="A16" s="250">
        <v>10</v>
      </c>
      <c r="B16" s="249" t="s">
        <v>444</v>
      </c>
      <c r="C16" s="248" t="s">
        <v>492</v>
      </c>
      <c r="D16" s="247" t="s">
        <v>491</v>
      </c>
      <c r="E16" s="246" t="s">
        <v>22</v>
      </c>
      <c r="F16" s="245">
        <v>27.42</v>
      </c>
      <c r="G16" s="244">
        <v>26.12</v>
      </c>
      <c r="H16" s="243" t="s">
        <v>379</v>
      </c>
      <c r="I16" s="243"/>
      <c r="J16" s="243"/>
      <c r="K16" s="242"/>
      <c r="L16" s="241">
        <v>27.42</v>
      </c>
      <c r="M16" s="251"/>
      <c r="N16" s="239">
        <v>24</v>
      </c>
    </row>
    <row r="17" spans="1:14" ht="27" customHeight="1">
      <c r="A17" s="250">
        <v>11</v>
      </c>
      <c r="B17" s="249" t="s">
        <v>315</v>
      </c>
      <c r="C17" s="248" t="s">
        <v>468</v>
      </c>
      <c r="D17" s="247">
        <v>1992</v>
      </c>
      <c r="E17" s="246" t="s">
        <v>39</v>
      </c>
      <c r="F17" s="245">
        <v>18.8</v>
      </c>
      <c r="G17" s="244">
        <v>22.1</v>
      </c>
      <c r="H17" s="243" t="s">
        <v>379</v>
      </c>
      <c r="I17" s="243"/>
      <c r="J17" s="243"/>
      <c r="K17" s="242"/>
      <c r="L17" s="241">
        <v>22.1</v>
      </c>
      <c r="M17" s="240"/>
      <c r="N17" s="239">
        <v>23</v>
      </c>
    </row>
    <row r="18" spans="1:14" ht="27" customHeight="1">
      <c r="A18" s="250">
        <v>12</v>
      </c>
      <c r="B18" s="249" t="s">
        <v>490</v>
      </c>
      <c r="C18" s="248" t="s">
        <v>489</v>
      </c>
      <c r="D18" s="247" t="s">
        <v>488</v>
      </c>
      <c r="E18" s="246" t="s">
        <v>22</v>
      </c>
      <c r="F18" s="245">
        <v>17.8</v>
      </c>
      <c r="G18" s="244">
        <v>20</v>
      </c>
      <c r="H18" s="243" t="s">
        <v>379</v>
      </c>
      <c r="I18" s="243"/>
      <c r="J18" s="243"/>
      <c r="K18" s="242"/>
      <c r="L18" s="241">
        <v>20</v>
      </c>
      <c r="M18" s="251"/>
      <c r="N18" s="239">
        <v>22</v>
      </c>
    </row>
  </sheetData>
  <sheetProtection/>
  <mergeCells count="1">
    <mergeCell ref="F5:K5"/>
  </mergeCells>
  <printOptions horizontalCentered="1"/>
  <pageMargins left="0.3937007874015748" right="0.3937007874015748" top="0.5905511811023623" bottom="0.1968503937007874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9"/>
  <sheetViews>
    <sheetView showZero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236" customWidth="1"/>
    <col min="2" max="2" width="11.00390625" style="236" customWidth="1"/>
    <col min="3" max="3" width="16.421875" style="236" customWidth="1"/>
    <col min="4" max="4" width="11.57421875" style="237" customWidth="1"/>
    <col min="5" max="5" width="19.28125" style="238" customWidth="1"/>
    <col min="6" max="10" width="7.28125" style="237" customWidth="1"/>
    <col min="11" max="11" width="8.421875" style="226" customWidth="1"/>
    <col min="12" max="12" width="8.57421875" style="236" customWidth="1"/>
    <col min="13" max="13" width="9.140625" style="236" hidden="1" customWidth="1"/>
    <col min="14" max="16384" width="9.140625" style="236" customWidth="1"/>
  </cols>
  <sheetData>
    <row r="1" spans="1:12" s="226" customFormat="1" ht="13.5" customHeight="1">
      <c r="A1" s="226" t="s">
        <v>404</v>
      </c>
      <c r="D1" s="263"/>
      <c r="E1" s="266"/>
      <c r="F1" s="263"/>
      <c r="G1" s="263"/>
      <c r="H1" s="263"/>
      <c r="I1" s="263"/>
      <c r="J1" s="263"/>
      <c r="K1" s="265"/>
      <c r="L1" s="225" t="s">
        <v>1</v>
      </c>
    </row>
    <row r="2" spans="4:12" s="226" customFormat="1" ht="12.75">
      <c r="D2" s="263"/>
      <c r="E2" s="266"/>
      <c r="F2" s="263"/>
      <c r="G2" s="263"/>
      <c r="H2" s="263"/>
      <c r="I2" s="263"/>
      <c r="J2" s="263"/>
      <c r="K2" s="265"/>
      <c r="L2" s="219" t="s">
        <v>3</v>
      </c>
    </row>
    <row r="3" ht="15.75">
      <c r="B3" s="264" t="s">
        <v>498</v>
      </c>
    </row>
    <row r="4" spans="2:4" ht="16.5" thickBot="1">
      <c r="B4" s="264" t="s">
        <v>5</v>
      </c>
      <c r="D4" s="263"/>
    </row>
    <row r="5" spans="2:11" ht="16.5" thickBot="1">
      <c r="B5" s="264"/>
      <c r="D5" s="263"/>
      <c r="F5" s="262" t="s">
        <v>435</v>
      </c>
      <c r="G5" s="261"/>
      <c r="H5" s="261"/>
      <c r="I5" s="261"/>
      <c r="J5" s="261"/>
      <c r="K5" s="260"/>
    </row>
    <row r="6" spans="1:14" ht="13.5" thickBot="1">
      <c r="A6" s="257" t="s">
        <v>8</v>
      </c>
      <c r="B6" s="259" t="s">
        <v>10</v>
      </c>
      <c r="C6" s="258" t="s">
        <v>11</v>
      </c>
      <c r="D6" s="256" t="s">
        <v>12</v>
      </c>
      <c r="E6" s="254" t="s">
        <v>13</v>
      </c>
      <c r="F6" s="257">
        <v>1</v>
      </c>
      <c r="G6" s="256">
        <v>2</v>
      </c>
      <c r="H6" s="256">
        <v>3</v>
      </c>
      <c r="I6" s="256">
        <v>4</v>
      </c>
      <c r="J6" s="255">
        <v>5</v>
      </c>
      <c r="K6" s="254">
        <v>6</v>
      </c>
      <c r="L6" s="252" t="s">
        <v>434</v>
      </c>
      <c r="M6" s="253" t="s">
        <v>15</v>
      </c>
      <c r="N6" s="252" t="s">
        <v>15</v>
      </c>
    </row>
    <row r="7" spans="1:14" ht="24.75" customHeight="1">
      <c r="A7" s="250">
        <v>1</v>
      </c>
      <c r="B7" s="249" t="s">
        <v>497</v>
      </c>
      <c r="C7" s="248" t="s">
        <v>496</v>
      </c>
      <c r="D7" s="247">
        <v>1993</v>
      </c>
      <c r="E7" s="246" t="s">
        <v>88</v>
      </c>
      <c r="F7" s="245">
        <v>23.33</v>
      </c>
      <c r="G7" s="244">
        <v>22.1</v>
      </c>
      <c r="H7" s="243">
        <v>22.2</v>
      </c>
      <c r="I7" s="243">
        <v>22.9</v>
      </c>
      <c r="J7" s="243">
        <v>23.7</v>
      </c>
      <c r="K7" s="242">
        <v>21.1</v>
      </c>
      <c r="L7" s="241">
        <v>23.7</v>
      </c>
      <c r="M7" s="240"/>
      <c r="N7" s="239">
        <v>35</v>
      </c>
    </row>
    <row r="8" spans="1:14" ht="24.75" customHeight="1">
      <c r="A8" s="250">
        <v>2</v>
      </c>
      <c r="B8" s="249" t="s">
        <v>458</v>
      </c>
      <c r="C8" s="248" t="s">
        <v>457</v>
      </c>
      <c r="D8" s="247" t="s">
        <v>456</v>
      </c>
      <c r="E8" s="246" t="s">
        <v>33</v>
      </c>
      <c r="F8" s="245" t="s">
        <v>379</v>
      </c>
      <c r="G8" s="244">
        <v>21.9</v>
      </c>
      <c r="H8" s="243" t="s">
        <v>379</v>
      </c>
      <c r="I8" s="243" t="s">
        <v>379</v>
      </c>
      <c r="J8" s="243" t="s">
        <v>379</v>
      </c>
      <c r="K8" s="242" t="s">
        <v>379</v>
      </c>
      <c r="L8" s="241">
        <v>21.9</v>
      </c>
      <c r="M8" s="251"/>
      <c r="N8" s="239">
        <v>32</v>
      </c>
    </row>
    <row r="9" spans="1:14" ht="24.75" customHeight="1">
      <c r="A9" s="250">
        <v>3</v>
      </c>
      <c r="B9" s="249" t="s">
        <v>486</v>
      </c>
      <c r="C9" s="248" t="s">
        <v>485</v>
      </c>
      <c r="D9" s="247">
        <v>1994</v>
      </c>
      <c r="E9" s="246" t="s">
        <v>88</v>
      </c>
      <c r="F9" s="245">
        <v>20.82</v>
      </c>
      <c r="G9" s="244">
        <v>20.7</v>
      </c>
      <c r="H9" s="243">
        <v>16.12</v>
      </c>
      <c r="I9" s="243" t="s">
        <v>379</v>
      </c>
      <c r="J9" s="243">
        <v>18.5</v>
      </c>
      <c r="K9" s="242">
        <v>20</v>
      </c>
      <c r="L9" s="241">
        <v>20.82</v>
      </c>
      <c r="M9" s="240"/>
      <c r="N9" s="239">
        <v>30</v>
      </c>
    </row>
    <row r="10" spans="1:14" ht="24.75" customHeight="1">
      <c r="A10" s="250">
        <v>4</v>
      </c>
      <c r="B10" s="249" t="s">
        <v>171</v>
      </c>
      <c r="C10" s="248" t="s">
        <v>495</v>
      </c>
      <c r="D10" s="247">
        <v>1991</v>
      </c>
      <c r="E10" s="246" t="s">
        <v>88</v>
      </c>
      <c r="F10" s="245">
        <v>16.88</v>
      </c>
      <c r="G10" s="244">
        <v>16.7</v>
      </c>
      <c r="H10" s="243">
        <v>17.7</v>
      </c>
      <c r="I10" s="243">
        <v>18.3</v>
      </c>
      <c r="J10" s="243">
        <v>17.8</v>
      </c>
      <c r="K10" s="242" t="s">
        <v>379</v>
      </c>
      <c r="L10" s="241">
        <v>18.3</v>
      </c>
      <c r="M10" s="251"/>
      <c r="N10" s="239" t="s">
        <v>34</v>
      </c>
    </row>
    <row r="14" spans="1:12" s="226" customFormat="1" ht="13.5" customHeight="1">
      <c r="A14" s="226" t="s">
        <v>404</v>
      </c>
      <c r="D14" s="263"/>
      <c r="E14" s="266"/>
      <c r="F14" s="263"/>
      <c r="G14" s="263"/>
      <c r="H14" s="263"/>
      <c r="I14" s="263"/>
      <c r="J14" s="263"/>
      <c r="K14" s="265"/>
      <c r="L14" s="225" t="s">
        <v>1</v>
      </c>
    </row>
    <row r="15" spans="4:12" s="226" customFormat="1" ht="12.75">
      <c r="D15" s="263"/>
      <c r="E15" s="266"/>
      <c r="F15" s="263"/>
      <c r="G15" s="263"/>
      <c r="H15" s="263"/>
      <c r="I15" s="263"/>
      <c r="J15" s="263"/>
      <c r="K15" s="265"/>
      <c r="L15" s="219" t="s">
        <v>3</v>
      </c>
    </row>
    <row r="16" ht="15.75">
      <c r="B16" s="264" t="s">
        <v>494</v>
      </c>
    </row>
    <row r="17" spans="2:4" ht="16.5" thickBot="1">
      <c r="B17" s="264" t="s">
        <v>81</v>
      </c>
      <c r="D17" s="263"/>
    </row>
    <row r="18" spans="2:11" ht="16.5" thickBot="1">
      <c r="B18" s="264"/>
      <c r="D18" s="263"/>
      <c r="F18" s="262" t="s">
        <v>435</v>
      </c>
      <c r="G18" s="261"/>
      <c r="H18" s="261"/>
      <c r="I18" s="261"/>
      <c r="J18" s="261"/>
      <c r="K18" s="260"/>
    </row>
    <row r="19" spans="1:14" ht="13.5" thickBot="1">
      <c r="A19" s="257" t="s">
        <v>8</v>
      </c>
      <c r="B19" s="259" t="s">
        <v>10</v>
      </c>
      <c r="C19" s="258" t="s">
        <v>11</v>
      </c>
      <c r="D19" s="256" t="s">
        <v>12</v>
      </c>
      <c r="E19" s="254" t="s">
        <v>13</v>
      </c>
      <c r="F19" s="257">
        <v>1</v>
      </c>
      <c r="G19" s="256">
        <v>2</v>
      </c>
      <c r="H19" s="256">
        <v>3</v>
      </c>
      <c r="I19" s="256">
        <v>4</v>
      </c>
      <c r="J19" s="255">
        <v>5</v>
      </c>
      <c r="K19" s="254">
        <v>6</v>
      </c>
      <c r="L19" s="252" t="s">
        <v>434</v>
      </c>
      <c r="M19" s="253" t="s">
        <v>15</v>
      </c>
      <c r="N19" s="252" t="s">
        <v>15</v>
      </c>
    </row>
    <row r="20" spans="1:14" ht="24.75" customHeight="1">
      <c r="A20" s="250">
        <v>1</v>
      </c>
      <c r="B20" s="249" t="s">
        <v>478</v>
      </c>
      <c r="C20" s="248" t="s">
        <v>477</v>
      </c>
      <c r="D20" s="247">
        <v>1990</v>
      </c>
      <c r="E20" s="246" t="s">
        <v>85</v>
      </c>
      <c r="F20" s="245">
        <v>55.98</v>
      </c>
      <c r="G20" s="244">
        <v>58.08</v>
      </c>
      <c r="H20" s="243">
        <v>56.86</v>
      </c>
      <c r="I20" s="243">
        <v>55.06</v>
      </c>
      <c r="J20" s="243" t="s">
        <v>379</v>
      </c>
      <c r="K20" s="242">
        <v>53.38</v>
      </c>
      <c r="L20" s="241">
        <v>58.08</v>
      </c>
      <c r="M20" s="251"/>
      <c r="N20" s="239">
        <v>35</v>
      </c>
    </row>
    <row r="21" spans="1:14" ht="24.75" customHeight="1">
      <c r="A21" s="250">
        <v>2</v>
      </c>
      <c r="B21" s="249" t="s">
        <v>475</v>
      </c>
      <c r="C21" s="248" t="s">
        <v>474</v>
      </c>
      <c r="D21" s="247" t="s">
        <v>473</v>
      </c>
      <c r="E21" s="246" t="s">
        <v>33</v>
      </c>
      <c r="F21" s="245">
        <v>54.6</v>
      </c>
      <c r="G21" s="244">
        <v>55.92</v>
      </c>
      <c r="H21" s="243">
        <v>57.52</v>
      </c>
      <c r="I21" s="243" t="s">
        <v>379</v>
      </c>
      <c r="J21" s="243">
        <v>53.13</v>
      </c>
      <c r="K21" s="242" t="s">
        <v>379</v>
      </c>
      <c r="L21" s="241">
        <v>57.52</v>
      </c>
      <c r="M21" s="240"/>
      <c r="N21" s="239">
        <v>32</v>
      </c>
    </row>
    <row r="22" spans="1:14" ht="24.75" customHeight="1">
      <c r="A22" s="250">
        <v>3</v>
      </c>
      <c r="B22" s="249" t="s">
        <v>117</v>
      </c>
      <c r="C22" s="248" t="s">
        <v>493</v>
      </c>
      <c r="D22" s="247">
        <v>1991</v>
      </c>
      <c r="E22" s="246" t="s">
        <v>29</v>
      </c>
      <c r="F22" s="245">
        <v>39.7</v>
      </c>
      <c r="G22" s="244" t="s">
        <v>379</v>
      </c>
      <c r="H22" s="243">
        <v>40.12</v>
      </c>
      <c r="I22" s="243" t="s">
        <v>379</v>
      </c>
      <c r="J22" s="243" t="s">
        <v>379</v>
      </c>
      <c r="K22" s="242" t="s">
        <v>379</v>
      </c>
      <c r="L22" s="241">
        <v>40.12</v>
      </c>
      <c r="M22" s="240"/>
      <c r="N22" s="239">
        <v>30</v>
      </c>
    </row>
    <row r="23" spans="1:14" ht="24.75" customHeight="1">
      <c r="A23" s="250">
        <v>4</v>
      </c>
      <c r="B23" s="249" t="s">
        <v>126</v>
      </c>
      <c r="C23" s="248" t="s">
        <v>466</v>
      </c>
      <c r="D23" s="247">
        <v>1991</v>
      </c>
      <c r="E23" s="246" t="s">
        <v>29</v>
      </c>
      <c r="F23" s="245" t="s">
        <v>379</v>
      </c>
      <c r="G23" s="244" t="s">
        <v>379</v>
      </c>
      <c r="H23" s="243">
        <v>31.42</v>
      </c>
      <c r="I23" s="243">
        <v>32.48</v>
      </c>
      <c r="J23" s="243">
        <v>38.66</v>
      </c>
      <c r="K23" s="242" t="s">
        <v>379</v>
      </c>
      <c r="L23" s="241">
        <v>38.66</v>
      </c>
      <c r="M23" s="240"/>
      <c r="N23" s="239">
        <v>29</v>
      </c>
    </row>
    <row r="24" spans="1:14" ht="24.75" customHeight="1">
      <c r="A24" s="250">
        <v>5</v>
      </c>
      <c r="B24" s="249" t="s">
        <v>101</v>
      </c>
      <c r="C24" s="248" t="s">
        <v>102</v>
      </c>
      <c r="D24" s="247">
        <v>1992</v>
      </c>
      <c r="E24" s="246" t="s">
        <v>88</v>
      </c>
      <c r="F24" s="245" t="s">
        <v>379</v>
      </c>
      <c r="G24" s="244" t="s">
        <v>379</v>
      </c>
      <c r="H24" s="243">
        <v>27.42</v>
      </c>
      <c r="I24" s="243" t="s">
        <v>379</v>
      </c>
      <c r="J24" s="243">
        <v>35.42</v>
      </c>
      <c r="K24" s="242" t="s">
        <v>379</v>
      </c>
      <c r="L24" s="241">
        <v>35.42</v>
      </c>
      <c r="M24" s="240"/>
      <c r="N24" s="239">
        <v>28</v>
      </c>
    </row>
    <row r="25" spans="1:14" ht="24.75" customHeight="1">
      <c r="A25" s="250">
        <v>6</v>
      </c>
      <c r="B25" s="249" t="s">
        <v>444</v>
      </c>
      <c r="C25" s="248" t="s">
        <v>492</v>
      </c>
      <c r="D25" s="247" t="s">
        <v>491</v>
      </c>
      <c r="E25" s="246" t="s">
        <v>22</v>
      </c>
      <c r="F25" s="245" t="s">
        <v>379</v>
      </c>
      <c r="G25" s="244">
        <v>34.6</v>
      </c>
      <c r="H25" s="243">
        <v>32.82</v>
      </c>
      <c r="I25" s="243" t="s">
        <v>379</v>
      </c>
      <c r="J25" s="243" t="s">
        <v>379</v>
      </c>
      <c r="K25" s="242" t="s">
        <v>379</v>
      </c>
      <c r="L25" s="241">
        <v>34.6</v>
      </c>
      <c r="M25" s="240"/>
      <c r="N25" s="239">
        <v>27</v>
      </c>
    </row>
    <row r="26" spans="1:14" ht="24.75" customHeight="1">
      <c r="A26" s="250">
        <v>7</v>
      </c>
      <c r="B26" s="249" t="s">
        <v>205</v>
      </c>
      <c r="C26" s="248" t="s">
        <v>287</v>
      </c>
      <c r="D26" s="247" t="s">
        <v>288</v>
      </c>
      <c r="E26" s="246" t="s">
        <v>33</v>
      </c>
      <c r="F26" s="245">
        <v>26.38</v>
      </c>
      <c r="G26" s="244">
        <v>25.6</v>
      </c>
      <c r="H26" s="243">
        <v>31.52</v>
      </c>
      <c r="I26" s="243">
        <v>34.54</v>
      </c>
      <c r="J26" s="243" t="s">
        <v>379</v>
      </c>
      <c r="K26" s="242" t="s">
        <v>379</v>
      </c>
      <c r="L26" s="241">
        <v>34.54</v>
      </c>
      <c r="M26" s="240"/>
      <c r="N26" s="239">
        <v>26</v>
      </c>
    </row>
    <row r="27" spans="1:14" ht="24.75" customHeight="1">
      <c r="A27" s="250">
        <v>8</v>
      </c>
      <c r="B27" s="249" t="s">
        <v>463</v>
      </c>
      <c r="C27" s="248" t="s">
        <v>462</v>
      </c>
      <c r="D27" s="247">
        <v>1991</v>
      </c>
      <c r="E27" s="246" t="s">
        <v>88</v>
      </c>
      <c r="F27" s="245" t="s">
        <v>379</v>
      </c>
      <c r="G27" s="244" t="s">
        <v>379</v>
      </c>
      <c r="H27" s="243">
        <v>24.5</v>
      </c>
      <c r="I27" s="243" t="s">
        <v>379</v>
      </c>
      <c r="J27" s="243" t="s">
        <v>424</v>
      </c>
      <c r="K27" s="242" t="s">
        <v>379</v>
      </c>
      <c r="L27" s="241">
        <v>24.5</v>
      </c>
      <c r="M27" s="240"/>
      <c r="N27" s="239">
        <v>25</v>
      </c>
    </row>
    <row r="28" spans="1:14" ht="24.75" customHeight="1">
      <c r="A28" s="250">
        <v>9</v>
      </c>
      <c r="B28" s="249" t="s">
        <v>347</v>
      </c>
      <c r="C28" s="248" t="s">
        <v>348</v>
      </c>
      <c r="D28" s="247">
        <v>1993</v>
      </c>
      <c r="E28" s="246" t="s">
        <v>22</v>
      </c>
      <c r="F28" s="245" t="s">
        <v>379</v>
      </c>
      <c r="G28" s="244">
        <v>23.3</v>
      </c>
      <c r="H28" s="243">
        <v>22.32</v>
      </c>
      <c r="I28" s="243"/>
      <c r="J28" s="243"/>
      <c r="K28" s="242"/>
      <c r="L28" s="241">
        <v>23.3</v>
      </c>
      <c r="M28" s="240"/>
      <c r="N28" s="239">
        <v>24</v>
      </c>
    </row>
    <row r="29" spans="1:14" ht="24.75" customHeight="1">
      <c r="A29" s="250"/>
      <c r="B29" s="249" t="s">
        <v>490</v>
      </c>
      <c r="C29" s="248" t="s">
        <v>489</v>
      </c>
      <c r="D29" s="247" t="s">
        <v>488</v>
      </c>
      <c r="E29" s="246" t="s">
        <v>22</v>
      </c>
      <c r="F29" s="245"/>
      <c r="G29" s="244"/>
      <c r="H29" s="243"/>
      <c r="I29" s="243"/>
      <c r="J29" s="243"/>
      <c r="K29" s="242"/>
      <c r="L29" s="241" t="s">
        <v>23</v>
      </c>
      <c r="M29" s="240"/>
      <c r="N29" s="239"/>
    </row>
  </sheetData>
  <sheetProtection/>
  <mergeCells count="2">
    <mergeCell ref="F5:K5"/>
    <mergeCell ref="F18:K18"/>
  </mergeCells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21.28125" style="42" customWidth="1"/>
    <col min="7" max="8" width="11.7109375" style="13" customWidth="1"/>
    <col min="9" max="16384" width="9.140625" style="9" customWidth="1"/>
  </cols>
  <sheetData>
    <row r="1" spans="1:8" s="2" customFormat="1" ht="15.75">
      <c r="A1" s="1" t="s">
        <v>0</v>
      </c>
      <c r="B1" s="1"/>
      <c r="E1" s="3"/>
      <c r="F1" s="4"/>
      <c r="G1" s="4"/>
      <c r="H1" s="4"/>
    </row>
    <row r="2" spans="5:11" s="2" customFormat="1" ht="12.75">
      <c r="E2" s="3"/>
      <c r="F2" s="4"/>
      <c r="G2" s="5"/>
      <c r="H2" s="5" t="s">
        <v>316</v>
      </c>
      <c r="I2" s="6"/>
      <c r="J2" s="6"/>
      <c r="K2" s="7"/>
    </row>
    <row r="3" spans="1:8" ht="12.75">
      <c r="A3" s="2"/>
      <c r="B3" s="2"/>
      <c r="C3" s="2" t="s">
        <v>300</v>
      </c>
      <c r="D3" s="2"/>
      <c r="E3" s="3"/>
      <c r="F3" s="4"/>
      <c r="G3" s="8"/>
      <c r="H3" s="8" t="s">
        <v>3</v>
      </c>
    </row>
    <row r="4" spans="1:8" s="14" customFormat="1" ht="15.75">
      <c r="A4" s="9"/>
      <c r="B4" s="9"/>
      <c r="C4" s="10" t="s">
        <v>317</v>
      </c>
      <c r="D4" s="11" t="s">
        <v>5</v>
      </c>
      <c r="E4" s="3"/>
      <c r="F4" s="12"/>
      <c r="G4" s="13"/>
      <c r="H4" s="13"/>
    </row>
    <row r="5" spans="1:8" s="14" customFormat="1" ht="9.75" customHeight="1">
      <c r="A5" s="9"/>
      <c r="B5" s="9"/>
      <c r="C5" s="1"/>
      <c r="D5" s="2"/>
      <c r="E5" s="3"/>
      <c r="F5" s="12"/>
      <c r="G5" s="13"/>
      <c r="H5" s="13"/>
    </row>
    <row r="6" spans="1:8" s="14" customFormat="1" ht="12.75" customHeight="1">
      <c r="A6" s="9"/>
      <c r="B6" s="9"/>
      <c r="D6" s="10">
        <v>1</v>
      </c>
      <c r="E6" s="15" t="s">
        <v>6</v>
      </c>
      <c r="F6" s="40" t="s">
        <v>82</v>
      </c>
      <c r="G6" s="13"/>
      <c r="H6" s="13"/>
    </row>
    <row r="7" spans="1:8" s="14" customFormat="1" ht="9.75" customHeight="1" thickBot="1">
      <c r="A7" s="9"/>
      <c r="B7" s="9"/>
      <c r="C7" s="1"/>
      <c r="D7" s="2"/>
      <c r="E7" s="3"/>
      <c r="F7" s="12"/>
      <c r="G7" s="13"/>
      <c r="H7" s="13"/>
    </row>
    <row r="8" spans="1:8" ht="18" customHeight="1" thickBot="1">
      <c r="A8" s="16" t="s">
        <v>269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15</v>
      </c>
    </row>
    <row r="9" spans="1:8" ht="18" customHeight="1">
      <c r="A9" s="24">
        <v>1</v>
      </c>
      <c r="B9" s="25"/>
      <c r="C9" s="26"/>
      <c r="D9" s="27"/>
      <c r="E9" s="28"/>
      <c r="F9" s="29"/>
      <c r="G9" s="30"/>
      <c r="H9" s="31"/>
    </row>
    <row r="10" spans="1:8" ht="18" customHeight="1">
      <c r="A10" s="24">
        <v>2</v>
      </c>
      <c r="B10" s="32">
        <v>114</v>
      </c>
      <c r="C10" s="26" t="s">
        <v>45</v>
      </c>
      <c r="D10" s="27" t="s">
        <v>298</v>
      </c>
      <c r="E10" s="28">
        <v>1990</v>
      </c>
      <c r="F10" s="29" t="s">
        <v>26</v>
      </c>
      <c r="G10" s="33" t="s">
        <v>23</v>
      </c>
      <c r="H10" s="34"/>
    </row>
    <row r="11" spans="1:8" ht="18" customHeight="1">
      <c r="A11" s="24">
        <v>3</v>
      </c>
      <c r="B11" s="25">
        <v>273</v>
      </c>
      <c r="C11" s="26" t="s">
        <v>30</v>
      </c>
      <c r="D11" s="27" t="s">
        <v>31</v>
      </c>
      <c r="E11" s="28" t="s">
        <v>32</v>
      </c>
      <c r="F11" s="29" t="s">
        <v>33</v>
      </c>
      <c r="G11" s="33">
        <v>29.44</v>
      </c>
      <c r="H11" s="34" t="s">
        <v>34</v>
      </c>
    </row>
    <row r="12" spans="1:8" ht="18" customHeight="1">
      <c r="A12" s="24">
        <v>4</v>
      </c>
      <c r="B12" s="25">
        <v>291</v>
      </c>
      <c r="C12" s="26" t="s">
        <v>70</v>
      </c>
      <c r="D12" s="27" t="s">
        <v>71</v>
      </c>
      <c r="E12" s="28"/>
      <c r="F12" s="29" t="s">
        <v>39</v>
      </c>
      <c r="G12" s="35">
        <v>30.22</v>
      </c>
      <c r="H12" s="36"/>
    </row>
    <row r="13" spans="1:8" ht="18" customHeight="1">
      <c r="A13" s="24">
        <v>5</v>
      </c>
      <c r="B13" s="37">
        <v>202</v>
      </c>
      <c r="C13" s="26" t="s">
        <v>40</v>
      </c>
      <c r="D13" s="27" t="s">
        <v>41</v>
      </c>
      <c r="E13" s="28"/>
      <c r="F13" s="29" t="s">
        <v>42</v>
      </c>
      <c r="G13" s="30">
        <v>32.14</v>
      </c>
      <c r="H13" s="32"/>
    </row>
    <row r="14" spans="1:8" ht="18" customHeight="1">
      <c r="A14" s="24">
        <v>6</v>
      </c>
      <c r="B14" s="32">
        <v>303</v>
      </c>
      <c r="C14" s="26" t="s">
        <v>49</v>
      </c>
      <c r="D14" s="27" t="s">
        <v>50</v>
      </c>
      <c r="E14" s="28">
        <v>1993</v>
      </c>
      <c r="F14" s="29" t="s">
        <v>282</v>
      </c>
      <c r="G14" s="33">
        <v>34.39</v>
      </c>
      <c r="H14" s="34"/>
    </row>
    <row r="15" spans="1:8" ht="18" customHeight="1">
      <c r="A15" s="24">
        <v>7</v>
      </c>
      <c r="B15" s="25">
        <v>45</v>
      </c>
      <c r="C15" s="26" t="s">
        <v>51</v>
      </c>
      <c r="D15" s="27" t="s">
        <v>52</v>
      </c>
      <c r="E15" s="28" t="s">
        <v>53</v>
      </c>
      <c r="F15" s="29" t="s">
        <v>22</v>
      </c>
      <c r="G15" s="30">
        <v>35.78</v>
      </c>
      <c r="H15" s="32" t="s">
        <v>34</v>
      </c>
    </row>
    <row r="16" spans="1:8" ht="18" customHeight="1">
      <c r="A16" s="24">
        <v>8</v>
      </c>
      <c r="B16" s="32">
        <v>115</v>
      </c>
      <c r="C16" s="26" t="s">
        <v>24</v>
      </c>
      <c r="D16" s="27" t="s">
        <v>25</v>
      </c>
      <c r="E16" s="28">
        <v>1990</v>
      </c>
      <c r="F16" s="29" t="s">
        <v>26</v>
      </c>
      <c r="G16" s="33">
        <v>31.61</v>
      </c>
      <c r="H16" s="34"/>
    </row>
    <row r="17" spans="1:8" s="14" customFormat="1" ht="9.75" customHeight="1">
      <c r="A17" s="9"/>
      <c r="B17" s="38"/>
      <c r="C17" s="1"/>
      <c r="D17" s="2"/>
      <c r="E17" s="3"/>
      <c r="F17" s="12"/>
      <c r="G17" s="149"/>
      <c r="H17" s="39"/>
    </row>
    <row r="18" spans="1:8" s="14" customFormat="1" ht="12.75" customHeight="1">
      <c r="A18" s="9"/>
      <c r="B18" s="38"/>
      <c r="D18" s="10">
        <v>2</v>
      </c>
      <c r="E18" s="15" t="s">
        <v>6</v>
      </c>
      <c r="F18" s="40" t="s">
        <v>82</v>
      </c>
      <c r="G18" s="149"/>
      <c r="H18" s="39"/>
    </row>
    <row r="19" spans="1:8" s="14" customFormat="1" ht="9.75" customHeight="1" thickBot="1">
      <c r="A19" s="9"/>
      <c r="B19" s="38"/>
      <c r="C19" s="1"/>
      <c r="D19" s="2"/>
      <c r="E19" s="3"/>
      <c r="F19" s="12"/>
      <c r="G19" s="149"/>
      <c r="H19" s="39"/>
    </row>
    <row r="20" spans="1:8" ht="18" customHeight="1" thickBot="1">
      <c r="A20" s="16" t="s">
        <v>269</v>
      </c>
      <c r="B20" s="17" t="s">
        <v>9</v>
      </c>
      <c r="C20" s="18" t="s">
        <v>10</v>
      </c>
      <c r="D20" s="19" t="s">
        <v>11</v>
      </c>
      <c r="E20" s="20" t="s">
        <v>12</v>
      </c>
      <c r="F20" s="21" t="s">
        <v>13</v>
      </c>
      <c r="G20" s="150" t="s">
        <v>14</v>
      </c>
      <c r="H20" s="23" t="s">
        <v>15</v>
      </c>
    </row>
    <row r="21" spans="1:8" ht="18" customHeight="1">
      <c r="A21" s="24">
        <v>1</v>
      </c>
      <c r="B21" s="25"/>
      <c r="C21" s="26" t="s">
        <v>318</v>
      </c>
      <c r="D21" s="27" t="s">
        <v>319</v>
      </c>
      <c r="E21" s="28"/>
      <c r="F21" s="29"/>
      <c r="G21" s="35">
        <v>31.29</v>
      </c>
      <c r="H21" s="31" t="s">
        <v>320</v>
      </c>
    </row>
    <row r="22" spans="1:8" ht="18" customHeight="1">
      <c r="A22" s="24">
        <v>2</v>
      </c>
      <c r="B22" s="25">
        <v>14</v>
      </c>
      <c r="C22" s="26" t="s">
        <v>72</v>
      </c>
      <c r="D22" s="27" t="s">
        <v>73</v>
      </c>
      <c r="E22" s="28">
        <v>1989</v>
      </c>
      <c r="F22" s="29" t="s">
        <v>29</v>
      </c>
      <c r="G22" s="35">
        <v>29.75</v>
      </c>
      <c r="H22" s="34"/>
    </row>
    <row r="23" spans="1:8" ht="18" customHeight="1">
      <c r="A23" s="24">
        <v>3</v>
      </c>
      <c r="B23" s="32">
        <v>203</v>
      </c>
      <c r="C23" s="26" t="s">
        <v>174</v>
      </c>
      <c r="D23" s="27" t="s">
        <v>175</v>
      </c>
      <c r="E23" s="28" t="s">
        <v>321</v>
      </c>
      <c r="F23" s="29" t="s">
        <v>42</v>
      </c>
      <c r="G23" s="35">
        <v>32.81</v>
      </c>
      <c r="H23" s="34"/>
    </row>
    <row r="24" spans="1:8" ht="18" customHeight="1">
      <c r="A24" s="24">
        <v>4</v>
      </c>
      <c r="B24" s="25">
        <v>2105</v>
      </c>
      <c r="C24" s="26" t="s">
        <v>322</v>
      </c>
      <c r="D24" s="27" t="s">
        <v>323</v>
      </c>
      <c r="E24" s="28" t="s">
        <v>324</v>
      </c>
      <c r="F24" s="29" t="s">
        <v>325</v>
      </c>
      <c r="G24" s="35" t="s">
        <v>23</v>
      </c>
      <c r="H24" s="36" t="s">
        <v>34</v>
      </c>
    </row>
    <row r="25" spans="1:8" ht="18" customHeight="1">
      <c r="A25" s="24">
        <v>5</v>
      </c>
      <c r="B25" s="37">
        <v>12</v>
      </c>
      <c r="C25" s="26" t="s">
        <v>27</v>
      </c>
      <c r="D25" s="27" t="s">
        <v>28</v>
      </c>
      <c r="E25" s="28">
        <v>1992</v>
      </c>
      <c r="F25" s="29" t="s">
        <v>29</v>
      </c>
      <c r="G25" s="35">
        <v>29.96</v>
      </c>
      <c r="H25" s="32"/>
    </row>
    <row r="26" spans="1:8" ht="18" customHeight="1">
      <c r="A26" s="24">
        <v>6</v>
      </c>
      <c r="B26" s="32">
        <v>96</v>
      </c>
      <c r="C26" s="26" t="s">
        <v>163</v>
      </c>
      <c r="D26" s="27" t="s">
        <v>166</v>
      </c>
      <c r="E26" s="28">
        <v>1994</v>
      </c>
      <c r="F26" s="29" t="s">
        <v>88</v>
      </c>
      <c r="G26" s="35" t="s">
        <v>23</v>
      </c>
      <c r="H26" s="34"/>
    </row>
    <row r="27" spans="1:8" ht="18" customHeight="1">
      <c r="A27" s="24">
        <v>7</v>
      </c>
      <c r="B27" s="25">
        <v>123</v>
      </c>
      <c r="C27" s="26" t="s">
        <v>16</v>
      </c>
      <c r="D27" s="27" t="s">
        <v>17</v>
      </c>
      <c r="E27" s="28">
        <v>1992</v>
      </c>
      <c r="F27" s="29" t="s">
        <v>18</v>
      </c>
      <c r="G27" s="35" t="s">
        <v>23</v>
      </c>
      <c r="H27" s="32"/>
    </row>
    <row r="28" spans="1:8" ht="18" customHeight="1">
      <c r="A28" s="24">
        <v>8</v>
      </c>
      <c r="B28" s="32">
        <v>113</v>
      </c>
      <c r="C28" s="26" t="s">
        <v>47</v>
      </c>
      <c r="D28" s="27" t="s">
        <v>48</v>
      </c>
      <c r="E28" s="28">
        <v>1993</v>
      </c>
      <c r="F28" s="29" t="s">
        <v>26</v>
      </c>
      <c r="G28" s="35">
        <v>31.81</v>
      </c>
      <c r="H28" s="34"/>
    </row>
    <row r="29" spans="1:8" s="14" customFormat="1" ht="9.75" customHeight="1">
      <c r="A29" s="9"/>
      <c r="B29" s="38"/>
      <c r="C29" s="1"/>
      <c r="D29" s="2"/>
      <c r="E29" s="3"/>
      <c r="F29" s="12"/>
      <c r="G29" s="149"/>
      <c r="H29" s="39"/>
    </row>
    <row r="30" spans="1:8" s="14" customFormat="1" ht="12.75" customHeight="1">
      <c r="A30" s="9"/>
      <c r="B30" s="38"/>
      <c r="D30" s="10">
        <v>3</v>
      </c>
      <c r="E30" s="15" t="s">
        <v>6</v>
      </c>
      <c r="F30" s="40" t="s">
        <v>82</v>
      </c>
      <c r="G30" s="149"/>
      <c r="H30" s="39"/>
    </row>
    <row r="31" spans="1:8" s="14" customFormat="1" ht="9.75" customHeight="1" thickBot="1">
      <c r="A31" s="9"/>
      <c r="B31" s="38"/>
      <c r="C31" s="1"/>
      <c r="D31" s="2"/>
      <c r="E31" s="3"/>
      <c r="F31" s="12"/>
      <c r="G31" s="149"/>
      <c r="H31" s="39"/>
    </row>
    <row r="32" spans="1:8" ht="18" customHeight="1" thickBot="1">
      <c r="A32" s="16" t="s">
        <v>269</v>
      </c>
      <c r="B32" s="17" t="s">
        <v>9</v>
      </c>
      <c r="C32" s="18" t="s">
        <v>10</v>
      </c>
      <c r="D32" s="19" t="s">
        <v>11</v>
      </c>
      <c r="E32" s="20" t="s">
        <v>12</v>
      </c>
      <c r="F32" s="21" t="s">
        <v>13</v>
      </c>
      <c r="G32" s="150" t="s">
        <v>14</v>
      </c>
      <c r="H32" s="23" t="s">
        <v>15</v>
      </c>
    </row>
    <row r="33" spans="1:8" ht="18" customHeight="1">
      <c r="A33" s="24">
        <v>1</v>
      </c>
      <c r="B33" s="25"/>
      <c r="C33" s="26"/>
      <c r="D33" s="27"/>
      <c r="E33" s="28"/>
      <c r="F33" s="29"/>
      <c r="G33" s="35"/>
      <c r="H33" s="31"/>
    </row>
    <row r="34" spans="1:8" ht="18" customHeight="1">
      <c r="A34" s="24">
        <v>2</v>
      </c>
      <c r="B34" s="25">
        <v>46</v>
      </c>
      <c r="C34" s="26" t="s">
        <v>19</v>
      </c>
      <c r="D34" s="27" t="s">
        <v>20</v>
      </c>
      <c r="E34" s="28" t="s">
        <v>21</v>
      </c>
      <c r="F34" s="29" t="s">
        <v>22</v>
      </c>
      <c r="G34" s="35">
        <v>29.11</v>
      </c>
      <c r="H34" s="34"/>
    </row>
    <row r="35" spans="1:8" ht="18" customHeight="1">
      <c r="A35" s="24">
        <v>3</v>
      </c>
      <c r="B35" s="32">
        <v>221</v>
      </c>
      <c r="C35" s="26" t="s">
        <v>290</v>
      </c>
      <c r="D35" s="27" t="s">
        <v>291</v>
      </c>
      <c r="E35" s="28">
        <v>1992</v>
      </c>
      <c r="F35" s="29" t="s">
        <v>94</v>
      </c>
      <c r="G35" s="35">
        <v>27.94</v>
      </c>
      <c r="H35" s="34"/>
    </row>
    <row r="36" spans="1:8" ht="18" customHeight="1">
      <c r="A36" s="24">
        <v>4</v>
      </c>
      <c r="B36" s="25">
        <v>278</v>
      </c>
      <c r="C36" s="26" t="s">
        <v>176</v>
      </c>
      <c r="D36" s="27" t="s">
        <v>177</v>
      </c>
      <c r="E36" s="28" t="s">
        <v>178</v>
      </c>
      <c r="F36" s="29" t="s">
        <v>33</v>
      </c>
      <c r="G36" s="35">
        <v>27.31</v>
      </c>
      <c r="H36" s="36"/>
    </row>
    <row r="37" spans="1:8" ht="18" customHeight="1">
      <c r="A37" s="24">
        <v>5</v>
      </c>
      <c r="B37" s="37">
        <v>182</v>
      </c>
      <c r="C37" s="26" t="s">
        <v>64</v>
      </c>
      <c r="D37" s="27" t="s">
        <v>65</v>
      </c>
      <c r="E37" s="28">
        <v>1994</v>
      </c>
      <c r="F37" s="29" t="s">
        <v>44</v>
      </c>
      <c r="G37" s="35">
        <v>27.62</v>
      </c>
      <c r="H37" s="32"/>
    </row>
    <row r="38" spans="1:8" ht="18" customHeight="1">
      <c r="A38" s="24">
        <v>6</v>
      </c>
      <c r="B38" s="32">
        <v>181</v>
      </c>
      <c r="C38" s="26" t="s">
        <v>27</v>
      </c>
      <c r="D38" s="27" t="s">
        <v>43</v>
      </c>
      <c r="E38" s="28">
        <v>1992</v>
      </c>
      <c r="F38" s="29" t="s">
        <v>44</v>
      </c>
      <c r="G38" s="35">
        <v>25.39</v>
      </c>
      <c r="H38" s="34"/>
    </row>
    <row r="39" spans="1:8" ht="18" customHeight="1">
      <c r="A39" s="24">
        <v>7</v>
      </c>
      <c r="B39" s="25">
        <v>222</v>
      </c>
      <c r="C39" s="26" t="s">
        <v>169</v>
      </c>
      <c r="D39" s="27" t="s">
        <v>170</v>
      </c>
      <c r="E39" s="28">
        <v>1989</v>
      </c>
      <c r="F39" s="29" t="s">
        <v>94</v>
      </c>
      <c r="G39" s="35">
        <v>25.95</v>
      </c>
      <c r="H39" s="32"/>
    </row>
    <row r="40" spans="1:8" ht="18" customHeight="1">
      <c r="A40" s="24">
        <v>8</v>
      </c>
      <c r="B40" s="32">
        <v>11</v>
      </c>
      <c r="C40" s="26" t="s">
        <v>45</v>
      </c>
      <c r="D40" s="27" t="s">
        <v>46</v>
      </c>
      <c r="E40" s="28">
        <v>1991</v>
      </c>
      <c r="F40" s="29" t="s">
        <v>29</v>
      </c>
      <c r="G40" s="35">
        <v>27.59</v>
      </c>
      <c r="H40" s="34"/>
    </row>
    <row r="41" spans="1:8" s="14" customFormat="1" ht="9.75" customHeight="1">
      <c r="A41" s="9"/>
      <c r="B41" s="38"/>
      <c r="C41" s="1"/>
      <c r="D41" s="2"/>
      <c r="E41" s="3"/>
      <c r="F41" s="12"/>
      <c r="G41" s="149"/>
      <c r="H41" s="39"/>
    </row>
    <row r="42" spans="1:8" s="14" customFormat="1" ht="12.75" customHeight="1">
      <c r="A42" s="9"/>
      <c r="B42" s="38"/>
      <c r="D42" s="10">
        <v>4</v>
      </c>
      <c r="E42" s="15" t="s">
        <v>6</v>
      </c>
      <c r="F42" s="40" t="s">
        <v>82</v>
      </c>
      <c r="G42" s="149"/>
      <c r="H42" s="39"/>
    </row>
    <row r="43" spans="1:8" s="14" customFormat="1" ht="9.75" customHeight="1" thickBot="1">
      <c r="A43" s="9"/>
      <c r="B43" s="38"/>
      <c r="C43" s="1"/>
      <c r="D43" s="2"/>
      <c r="E43" s="3"/>
      <c r="F43" s="12"/>
      <c r="G43" s="149"/>
      <c r="H43" s="39"/>
    </row>
    <row r="44" spans="1:8" ht="18" customHeight="1" thickBot="1">
      <c r="A44" s="16" t="s">
        <v>269</v>
      </c>
      <c r="B44" s="17" t="s">
        <v>9</v>
      </c>
      <c r="C44" s="18" t="s">
        <v>10</v>
      </c>
      <c r="D44" s="19" t="s">
        <v>11</v>
      </c>
      <c r="E44" s="20" t="s">
        <v>12</v>
      </c>
      <c r="F44" s="21" t="s">
        <v>13</v>
      </c>
      <c r="G44" s="150" t="s">
        <v>14</v>
      </c>
      <c r="H44" s="23" t="s">
        <v>15</v>
      </c>
    </row>
    <row r="45" spans="1:8" ht="18" customHeight="1">
      <c r="A45" s="24">
        <v>1</v>
      </c>
      <c r="B45" s="25"/>
      <c r="C45" s="26" t="s">
        <v>174</v>
      </c>
      <c r="D45" s="27" t="s">
        <v>326</v>
      </c>
      <c r="E45" s="28" t="s">
        <v>327</v>
      </c>
      <c r="F45" s="29" t="s">
        <v>328</v>
      </c>
      <c r="G45" s="35">
        <v>29.85</v>
      </c>
      <c r="H45" s="31"/>
    </row>
    <row r="46" spans="1:8" ht="18" customHeight="1">
      <c r="A46" s="24">
        <v>2</v>
      </c>
      <c r="B46" s="25">
        <v>299</v>
      </c>
      <c r="C46" s="26" t="s">
        <v>161</v>
      </c>
      <c r="D46" s="27" t="s">
        <v>162</v>
      </c>
      <c r="E46" s="28"/>
      <c r="F46" s="29" t="s">
        <v>39</v>
      </c>
      <c r="G46" s="35">
        <v>34.17</v>
      </c>
      <c r="H46" s="34" t="s">
        <v>34</v>
      </c>
    </row>
    <row r="47" spans="1:8" ht="18" customHeight="1">
      <c r="A47" s="24">
        <v>3</v>
      </c>
      <c r="B47" s="25">
        <v>276</v>
      </c>
      <c r="C47" s="26" t="s">
        <v>329</v>
      </c>
      <c r="D47" s="27" t="s">
        <v>330</v>
      </c>
      <c r="E47" s="28" t="s">
        <v>331</v>
      </c>
      <c r="F47" s="29" t="s">
        <v>33</v>
      </c>
      <c r="G47" s="35">
        <v>29.43</v>
      </c>
      <c r="H47" s="34"/>
    </row>
    <row r="48" spans="1:8" ht="18" customHeight="1">
      <c r="A48" s="24">
        <v>4</v>
      </c>
      <c r="B48" s="25">
        <v>97</v>
      </c>
      <c r="C48" s="26" t="s">
        <v>16</v>
      </c>
      <c r="D48" s="27" t="s">
        <v>153</v>
      </c>
      <c r="E48" s="28">
        <v>1995</v>
      </c>
      <c r="F48" s="29" t="s">
        <v>88</v>
      </c>
      <c r="G48" s="35" t="s">
        <v>23</v>
      </c>
      <c r="H48" s="34"/>
    </row>
    <row r="49" spans="1:8" ht="18" customHeight="1">
      <c r="A49" s="24">
        <v>5</v>
      </c>
      <c r="B49" s="25">
        <v>224</v>
      </c>
      <c r="C49" s="26" t="s">
        <v>163</v>
      </c>
      <c r="D49" s="27" t="s">
        <v>332</v>
      </c>
      <c r="E49" s="28">
        <v>1992</v>
      </c>
      <c r="F49" s="29" t="s">
        <v>94</v>
      </c>
      <c r="G49" s="35">
        <v>35.01</v>
      </c>
      <c r="H49" s="34"/>
    </row>
    <row r="50" spans="1:8" ht="18" customHeight="1">
      <c r="A50" s="24">
        <v>6</v>
      </c>
      <c r="B50" s="25">
        <v>98</v>
      </c>
      <c r="C50" s="26" t="s">
        <v>333</v>
      </c>
      <c r="D50" s="27" t="s">
        <v>334</v>
      </c>
      <c r="E50" s="28">
        <v>1995</v>
      </c>
      <c r="F50" s="29" t="s">
        <v>88</v>
      </c>
      <c r="G50" s="35">
        <v>30.65</v>
      </c>
      <c r="H50" s="34" t="s">
        <v>34</v>
      </c>
    </row>
    <row r="51" spans="1:8" ht="18" customHeight="1">
      <c r="A51" s="24">
        <v>7</v>
      </c>
      <c r="B51" s="25">
        <v>204</v>
      </c>
      <c r="C51" s="26" t="s">
        <v>156</v>
      </c>
      <c r="D51" s="27" t="s">
        <v>157</v>
      </c>
      <c r="E51" s="28"/>
      <c r="F51" s="29" t="s">
        <v>42</v>
      </c>
      <c r="G51" s="35">
        <v>38.78</v>
      </c>
      <c r="H51" s="34"/>
    </row>
    <row r="52" spans="1:8" ht="18" customHeight="1">
      <c r="A52" s="24">
        <v>8</v>
      </c>
      <c r="B52" s="25">
        <v>224</v>
      </c>
      <c r="C52" s="26" t="s">
        <v>163</v>
      </c>
      <c r="D52" s="27" t="s">
        <v>332</v>
      </c>
      <c r="E52" s="28">
        <v>1992</v>
      </c>
      <c r="F52" s="29" t="s">
        <v>94</v>
      </c>
      <c r="G52" s="35" t="s">
        <v>23</v>
      </c>
      <c r="H52" s="34"/>
    </row>
    <row r="53" ht="15.75">
      <c r="G53" s="149"/>
    </row>
    <row r="54" ht="15.75">
      <c r="G54" s="149"/>
    </row>
    <row r="55" spans="1:8" s="14" customFormat="1" ht="15.75">
      <c r="A55" s="9"/>
      <c r="B55" s="9"/>
      <c r="C55" s="10" t="s">
        <v>317</v>
      </c>
      <c r="D55" s="11" t="s">
        <v>5</v>
      </c>
      <c r="E55" s="3" t="s">
        <v>306</v>
      </c>
      <c r="F55" s="12"/>
      <c r="G55" s="149"/>
      <c r="H55" s="13"/>
    </row>
    <row r="56" spans="1:8" s="14" customFormat="1" ht="12" customHeight="1" thickBot="1">
      <c r="A56" s="9"/>
      <c r="B56" s="9"/>
      <c r="C56" s="1"/>
      <c r="D56" s="2"/>
      <c r="E56" s="3"/>
      <c r="F56" s="12"/>
      <c r="G56" s="149"/>
      <c r="H56" s="13"/>
    </row>
    <row r="57" spans="1:8" ht="18" customHeight="1" thickBot="1">
      <c r="A57" s="16" t="s">
        <v>8</v>
      </c>
      <c r="B57" s="17" t="s">
        <v>9</v>
      </c>
      <c r="C57" s="18" t="s">
        <v>10</v>
      </c>
      <c r="D57" s="19" t="s">
        <v>11</v>
      </c>
      <c r="E57" s="20" t="s">
        <v>12</v>
      </c>
      <c r="F57" s="21" t="s">
        <v>13</v>
      </c>
      <c r="G57" s="150" t="s">
        <v>14</v>
      </c>
      <c r="H57" s="23" t="s">
        <v>15</v>
      </c>
    </row>
    <row r="58" spans="1:8" ht="18" customHeight="1">
      <c r="A58" s="24">
        <v>1</v>
      </c>
      <c r="B58" s="32">
        <v>181</v>
      </c>
      <c r="C58" s="26" t="s">
        <v>27</v>
      </c>
      <c r="D58" s="27" t="s">
        <v>43</v>
      </c>
      <c r="E58" s="28">
        <v>1992</v>
      </c>
      <c r="F58" s="29" t="s">
        <v>44</v>
      </c>
      <c r="G58" s="35">
        <v>25.39</v>
      </c>
      <c r="H58" s="34" t="s">
        <v>351</v>
      </c>
    </row>
    <row r="59" spans="1:8" ht="18" customHeight="1">
      <c r="A59" s="24">
        <v>2</v>
      </c>
      <c r="B59" s="25">
        <v>222</v>
      </c>
      <c r="C59" s="26" t="s">
        <v>169</v>
      </c>
      <c r="D59" s="27" t="s">
        <v>170</v>
      </c>
      <c r="E59" s="28">
        <v>1989</v>
      </c>
      <c r="F59" s="29" t="s">
        <v>94</v>
      </c>
      <c r="G59" s="35">
        <v>25.95</v>
      </c>
      <c r="H59" s="32" t="s">
        <v>352</v>
      </c>
    </row>
    <row r="60" spans="1:8" ht="18" customHeight="1">
      <c r="A60" s="24">
        <v>3</v>
      </c>
      <c r="B60" s="25">
        <v>278</v>
      </c>
      <c r="C60" s="26" t="s">
        <v>176</v>
      </c>
      <c r="D60" s="27" t="s">
        <v>177</v>
      </c>
      <c r="E60" s="28" t="s">
        <v>178</v>
      </c>
      <c r="F60" s="29" t="s">
        <v>33</v>
      </c>
      <c r="G60" s="35">
        <v>27.31</v>
      </c>
      <c r="H60" s="36">
        <v>30</v>
      </c>
    </row>
    <row r="61" spans="1:8" ht="18" customHeight="1">
      <c r="A61" s="24">
        <v>4</v>
      </c>
      <c r="B61" s="32">
        <v>11</v>
      </c>
      <c r="C61" s="26" t="s">
        <v>45</v>
      </c>
      <c r="D61" s="27" t="s">
        <v>46</v>
      </c>
      <c r="E61" s="28">
        <v>1991</v>
      </c>
      <c r="F61" s="29" t="s">
        <v>29</v>
      </c>
      <c r="G61" s="35">
        <v>27.59</v>
      </c>
      <c r="H61" s="34">
        <v>29</v>
      </c>
    </row>
    <row r="62" spans="1:8" ht="18" customHeight="1">
      <c r="A62" s="24">
        <v>5</v>
      </c>
      <c r="B62" s="37">
        <v>182</v>
      </c>
      <c r="C62" s="26" t="s">
        <v>64</v>
      </c>
      <c r="D62" s="27" t="s">
        <v>65</v>
      </c>
      <c r="E62" s="28">
        <v>1994</v>
      </c>
      <c r="F62" s="29" t="s">
        <v>44</v>
      </c>
      <c r="G62" s="35">
        <v>27.62</v>
      </c>
      <c r="H62" s="32">
        <v>28</v>
      </c>
    </row>
    <row r="63" spans="1:8" ht="18" customHeight="1">
      <c r="A63" s="24">
        <v>6</v>
      </c>
      <c r="B63" s="32">
        <v>221</v>
      </c>
      <c r="C63" s="26" t="s">
        <v>290</v>
      </c>
      <c r="D63" s="27" t="s">
        <v>291</v>
      </c>
      <c r="E63" s="28">
        <v>1992</v>
      </c>
      <c r="F63" s="29" t="s">
        <v>94</v>
      </c>
      <c r="G63" s="35">
        <v>27.94</v>
      </c>
      <c r="H63" s="34">
        <v>27</v>
      </c>
    </row>
    <row r="64" spans="1:8" ht="18" customHeight="1">
      <c r="A64" s="24">
        <v>7</v>
      </c>
      <c r="B64" s="25">
        <v>46</v>
      </c>
      <c r="C64" s="26" t="s">
        <v>19</v>
      </c>
      <c r="D64" s="27" t="s">
        <v>20</v>
      </c>
      <c r="E64" s="28" t="s">
        <v>21</v>
      </c>
      <c r="F64" s="29" t="s">
        <v>22</v>
      </c>
      <c r="G64" s="35">
        <v>29.11</v>
      </c>
      <c r="H64" s="32">
        <v>26</v>
      </c>
    </row>
    <row r="65" spans="1:8" ht="18" customHeight="1">
      <c r="A65" s="24">
        <v>8</v>
      </c>
      <c r="B65" s="25">
        <v>276</v>
      </c>
      <c r="C65" s="26" t="s">
        <v>329</v>
      </c>
      <c r="D65" s="27" t="s">
        <v>330</v>
      </c>
      <c r="E65" s="28" t="s">
        <v>331</v>
      </c>
      <c r="F65" s="29" t="s">
        <v>33</v>
      </c>
      <c r="G65" s="35">
        <v>29.43</v>
      </c>
      <c r="H65" s="34">
        <v>25</v>
      </c>
    </row>
    <row r="66" spans="1:8" ht="18" customHeight="1">
      <c r="A66" s="24">
        <v>9</v>
      </c>
      <c r="B66" s="25">
        <v>273</v>
      </c>
      <c r="C66" s="26" t="s">
        <v>30</v>
      </c>
      <c r="D66" s="27" t="s">
        <v>31</v>
      </c>
      <c r="E66" s="28" t="s">
        <v>32</v>
      </c>
      <c r="F66" s="29" t="s">
        <v>33</v>
      </c>
      <c r="G66" s="33">
        <v>29.44</v>
      </c>
      <c r="H66" s="34" t="s">
        <v>34</v>
      </c>
    </row>
    <row r="67" spans="1:8" ht="18" customHeight="1">
      <c r="A67" s="24">
        <v>10</v>
      </c>
      <c r="B67" s="25">
        <v>14</v>
      </c>
      <c r="C67" s="26" t="s">
        <v>72</v>
      </c>
      <c r="D67" s="27" t="s">
        <v>73</v>
      </c>
      <c r="E67" s="28">
        <v>1989</v>
      </c>
      <c r="F67" s="29" t="s">
        <v>29</v>
      </c>
      <c r="G67" s="35">
        <v>29.75</v>
      </c>
      <c r="H67" s="34">
        <v>24</v>
      </c>
    </row>
    <row r="68" spans="1:8" ht="18" customHeight="1">
      <c r="A68" s="24">
        <v>11</v>
      </c>
      <c r="B68" s="25"/>
      <c r="C68" s="26" t="s">
        <v>174</v>
      </c>
      <c r="D68" s="27" t="s">
        <v>326</v>
      </c>
      <c r="E68" s="28" t="s">
        <v>327</v>
      </c>
      <c r="F68" s="29" t="s">
        <v>328</v>
      </c>
      <c r="G68" s="35">
        <v>29.85</v>
      </c>
      <c r="H68" s="31">
        <v>23</v>
      </c>
    </row>
    <row r="69" spans="1:8" ht="18" customHeight="1">
      <c r="A69" s="24">
        <v>12</v>
      </c>
      <c r="B69" s="37">
        <v>12</v>
      </c>
      <c r="C69" s="26" t="s">
        <v>27</v>
      </c>
      <c r="D69" s="27" t="s">
        <v>28</v>
      </c>
      <c r="E69" s="28">
        <v>1992</v>
      </c>
      <c r="F69" s="29" t="s">
        <v>29</v>
      </c>
      <c r="G69" s="35">
        <v>29.96</v>
      </c>
      <c r="H69" s="32">
        <v>22</v>
      </c>
    </row>
    <row r="70" spans="1:8" ht="18" customHeight="1">
      <c r="A70" s="24">
        <v>13</v>
      </c>
      <c r="B70" s="25">
        <v>291</v>
      </c>
      <c r="C70" s="26" t="s">
        <v>70</v>
      </c>
      <c r="D70" s="27" t="s">
        <v>71</v>
      </c>
      <c r="E70" s="28"/>
      <c r="F70" s="29" t="s">
        <v>39</v>
      </c>
      <c r="G70" s="35">
        <v>30.22</v>
      </c>
      <c r="H70" s="36">
        <v>21</v>
      </c>
    </row>
    <row r="71" spans="1:8" ht="18" customHeight="1">
      <c r="A71" s="24">
        <v>14</v>
      </c>
      <c r="B71" s="25">
        <v>98</v>
      </c>
      <c r="C71" s="26" t="s">
        <v>333</v>
      </c>
      <c r="D71" s="27" t="s">
        <v>334</v>
      </c>
      <c r="E71" s="28">
        <v>1995</v>
      </c>
      <c r="F71" s="29" t="s">
        <v>88</v>
      </c>
      <c r="G71" s="35">
        <v>30.65</v>
      </c>
      <c r="H71" s="34" t="s">
        <v>34</v>
      </c>
    </row>
    <row r="72" spans="1:8" ht="18" customHeight="1">
      <c r="A72" s="24">
        <v>15</v>
      </c>
      <c r="B72" s="32">
        <v>115</v>
      </c>
      <c r="C72" s="26" t="s">
        <v>24</v>
      </c>
      <c r="D72" s="27" t="s">
        <v>25</v>
      </c>
      <c r="E72" s="28">
        <v>1990</v>
      </c>
      <c r="F72" s="29" t="s">
        <v>26</v>
      </c>
      <c r="G72" s="33">
        <v>31.61</v>
      </c>
      <c r="H72" s="34">
        <v>20</v>
      </c>
    </row>
    <row r="73" spans="1:8" ht="18" customHeight="1">
      <c r="A73" s="24">
        <v>16</v>
      </c>
      <c r="B73" s="32">
        <v>113</v>
      </c>
      <c r="C73" s="26" t="s">
        <v>47</v>
      </c>
      <c r="D73" s="27" t="s">
        <v>48</v>
      </c>
      <c r="E73" s="28">
        <v>1993</v>
      </c>
      <c r="F73" s="29" t="s">
        <v>26</v>
      </c>
      <c r="G73" s="35">
        <v>31.81</v>
      </c>
      <c r="H73" s="34">
        <v>19</v>
      </c>
    </row>
    <row r="74" spans="1:8" ht="18" customHeight="1">
      <c r="A74" s="24">
        <v>17</v>
      </c>
      <c r="B74" s="37">
        <v>202</v>
      </c>
      <c r="C74" s="26" t="s">
        <v>40</v>
      </c>
      <c r="D74" s="27" t="s">
        <v>41</v>
      </c>
      <c r="E74" s="28"/>
      <c r="F74" s="29" t="s">
        <v>42</v>
      </c>
      <c r="G74" s="30">
        <v>32.14</v>
      </c>
      <c r="H74" s="32">
        <v>18</v>
      </c>
    </row>
    <row r="75" spans="1:8" ht="18" customHeight="1">
      <c r="A75" s="24">
        <v>18</v>
      </c>
      <c r="B75" s="32">
        <v>203</v>
      </c>
      <c r="C75" s="26" t="s">
        <v>174</v>
      </c>
      <c r="D75" s="27" t="s">
        <v>175</v>
      </c>
      <c r="E75" s="28" t="s">
        <v>321</v>
      </c>
      <c r="F75" s="29" t="s">
        <v>42</v>
      </c>
      <c r="G75" s="35">
        <v>32.81</v>
      </c>
      <c r="H75" s="34">
        <v>17</v>
      </c>
    </row>
    <row r="76" spans="1:8" ht="18" customHeight="1">
      <c r="A76" s="24">
        <v>19</v>
      </c>
      <c r="B76" s="25">
        <v>299</v>
      </c>
      <c r="C76" s="26" t="s">
        <v>161</v>
      </c>
      <c r="D76" s="27" t="s">
        <v>162</v>
      </c>
      <c r="E76" s="28"/>
      <c r="F76" s="29" t="s">
        <v>39</v>
      </c>
      <c r="G76" s="35">
        <v>34.17</v>
      </c>
      <c r="H76" s="34" t="s">
        <v>34</v>
      </c>
    </row>
    <row r="77" spans="1:8" ht="18" customHeight="1">
      <c r="A77" s="24">
        <v>20</v>
      </c>
      <c r="B77" s="32">
        <v>303</v>
      </c>
      <c r="C77" s="26" t="s">
        <v>49</v>
      </c>
      <c r="D77" s="27" t="s">
        <v>50</v>
      </c>
      <c r="E77" s="28">
        <v>1993</v>
      </c>
      <c r="F77" s="29" t="s">
        <v>282</v>
      </c>
      <c r="G77" s="33">
        <v>34.39</v>
      </c>
      <c r="H77" s="34">
        <v>16</v>
      </c>
    </row>
    <row r="78" spans="1:8" ht="18" customHeight="1">
      <c r="A78" s="24">
        <v>21</v>
      </c>
      <c r="B78" s="25">
        <v>224</v>
      </c>
      <c r="C78" s="26" t="s">
        <v>163</v>
      </c>
      <c r="D78" s="27" t="s">
        <v>332</v>
      </c>
      <c r="E78" s="28">
        <v>1992</v>
      </c>
      <c r="F78" s="29" t="s">
        <v>94</v>
      </c>
      <c r="G78" s="35">
        <v>35.01</v>
      </c>
      <c r="H78" s="34">
        <v>15</v>
      </c>
    </row>
    <row r="79" spans="1:8" ht="18" customHeight="1">
      <c r="A79" s="24">
        <v>22</v>
      </c>
      <c r="B79" s="25">
        <v>45</v>
      </c>
      <c r="C79" s="26" t="s">
        <v>51</v>
      </c>
      <c r="D79" s="27" t="s">
        <v>52</v>
      </c>
      <c r="E79" s="28" t="s">
        <v>53</v>
      </c>
      <c r="F79" s="29" t="s">
        <v>22</v>
      </c>
      <c r="G79" s="30">
        <v>35.78</v>
      </c>
      <c r="H79" s="32" t="s">
        <v>34</v>
      </c>
    </row>
    <row r="80" spans="1:8" ht="18" customHeight="1">
      <c r="A80" s="24">
        <v>23</v>
      </c>
      <c r="B80" s="25">
        <v>204</v>
      </c>
      <c r="C80" s="26" t="s">
        <v>156</v>
      </c>
      <c r="D80" s="27" t="s">
        <v>157</v>
      </c>
      <c r="E80" s="28"/>
      <c r="F80" s="29" t="s">
        <v>42</v>
      </c>
      <c r="G80" s="35">
        <v>38.78</v>
      </c>
      <c r="H80" s="34">
        <v>14</v>
      </c>
    </row>
    <row r="81" spans="1:8" ht="18" customHeight="1">
      <c r="A81" s="24"/>
      <c r="B81" s="25"/>
      <c r="C81" s="26" t="s">
        <v>318</v>
      </c>
      <c r="D81" s="27" t="s">
        <v>319</v>
      </c>
      <c r="E81" s="28"/>
      <c r="F81" s="29"/>
      <c r="G81" s="35">
        <v>31.29</v>
      </c>
      <c r="H81" s="31" t="s">
        <v>320</v>
      </c>
    </row>
    <row r="82" spans="1:8" ht="18" customHeight="1">
      <c r="A82" s="24"/>
      <c r="B82" s="32">
        <v>114</v>
      </c>
      <c r="C82" s="26" t="s">
        <v>45</v>
      </c>
      <c r="D82" s="27" t="s">
        <v>298</v>
      </c>
      <c r="E82" s="28">
        <v>1990</v>
      </c>
      <c r="F82" s="29" t="s">
        <v>26</v>
      </c>
      <c r="G82" s="33" t="s">
        <v>23</v>
      </c>
      <c r="H82" s="34"/>
    </row>
    <row r="83" spans="1:8" ht="18" customHeight="1">
      <c r="A83" s="24"/>
      <c r="B83" s="25">
        <v>2105</v>
      </c>
      <c r="C83" s="26" t="s">
        <v>322</v>
      </c>
      <c r="D83" s="27" t="s">
        <v>323</v>
      </c>
      <c r="E83" s="28" t="s">
        <v>324</v>
      </c>
      <c r="F83" s="29" t="s">
        <v>325</v>
      </c>
      <c r="G83" s="35" t="s">
        <v>23</v>
      </c>
      <c r="H83" s="36" t="s">
        <v>34</v>
      </c>
    </row>
    <row r="84" spans="1:8" ht="18" customHeight="1">
      <c r="A84" s="24"/>
      <c r="B84" s="32">
        <v>96</v>
      </c>
      <c r="C84" s="26" t="s">
        <v>163</v>
      </c>
      <c r="D84" s="27" t="s">
        <v>166</v>
      </c>
      <c r="E84" s="28">
        <v>1994</v>
      </c>
      <c r="F84" s="29" t="s">
        <v>88</v>
      </c>
      <c r="G84" s="35" t="s">
        <v>23</v>
      </c>
      <c r="H84" s="34"/>
    </row>
    <row r="85" spans="1:8" ht="18" customHeight="1">
      <c r="A85" s="24"/>
      <c r="B85" s="25">
        <v>123</v>
      </c>
      <c r="C85" s="26" t="s">
        <v>16</v>
      </c>
      <c r="D85" s="27" t="s">
        <v>17</v>
      </c>
      <c r="E85" s="28">
        <v>1992</v>
      </c>
      <c r="F85" s="29" t="s">
        <v>18</v>
      </c>
      <c r="G85" s="35" t="s">
        <v>23</v>
      </c>
      <c r="H85" s="32"/>
    </row>
    <row r="86" spans="1:8" ht="18" customHeight="1">
      <c r="A86" s="24"/>
      <c r="B86" s="25">
        <v>97</v>
      </c>
      <c r="C86" s="26" t="s">
        <v>16</v>
      </c>
      <c r="D86" s="27" t="s">
        <v>153</v>
      </c>
      <c r="E86" s="28">
        <v>1995</v>
      </c>
      <c r="F86" s="29" t="s">
        <v>88</v>
      </c>
      <c r="G86" s="35" t="s">
        <v>23</v>
      </c>
      <c r="H86" s="34"/>
    </row>
    <row r="87" spans="1:8" ht="18" customHeight="1">
      <c r="A87" s="24"/>
      <c r="B87" s="25">
        <v>224</v>
      </c>
      <c r="C87" s="26" t="s">
        <v>163</v>
      </c>
      <c r="D87" s="27" t="s">
        <v>332</v>
      </c>
      <c r="E87" s="28">
        <v>1992</v>
      </c>
      <c r="F87" s="29" t="s">
        <v>94</v>
      </c>
      <c r="G87" s="35" t="s">
        <v>23</v>
      </c>
      <c r="H87" s="34"/>
    </row>
    <row r="88" ht="15.75">
      <c r="G88" s="149"/>
    </row>
    <row r="89" ht="15.75">
      <c r="G89" s="149"/>
    </row>
    <row r="90" ht="15.75">
      <c r="G90" s="149"/>
    </row>
    <row r="91" ht="15.75">
      <c r="G91" s="149"/>
    </row>
    <row r="92" ht="15.75">
      <c r="G92" s="149"/>
    </row>
    <row r="93" ht="15.75">
      <c r="G93" s="149"/>
    </row>
    <row r="94" ht="15.75">
      <c r="G94" s="149"/>
    </row>
    <row r="95" ht="15.75">
      <c r="G95" s="149"/>
    </row>
    <row r="96" ht="15.75">
      <c r="G96" s="149"/>
    </row>
    <row r="97" ht="15.75">
      <c r="G97" s="149"/>
    </row>
    <row r="98" ht="15.75">
      <c r="G98" s="149"/>
    </row>
    <row r="99" ht="15.75">
      <c r="G99" s="149"/>
    </row>
    <row r="100" ht="15.75">
      <c r="G100" s="149"/>
    </row>
    <row r="101" ht="15.75">
      <c r="G101" s="149"/>
    </row>
    <row r="102" ht="15.75">
      <c r="G102" s="149"/>
    </row>
    <row r="103" ht="15.75">
      <c r="G103" s="149"/>
    </row>
    <row r="104" ht="15.75">
      <c r="G104" s="149"/>
    </row>
    <row r="105" ht="15.75">
      <c r="G105" s="149"/>
    </row>
    <row r="106" ht="15.75">
      <c r="G106" s="149"/>
    </row>
    <row r="107" ht="15.75">
      <c r="G107" s="149"/>
    </row>
    <row r="108" ht="15.75">
      <c r="G108" s="149"/>
    </row>
    <row r="109" ht="15.75">
      <c r="G109" s="149"/>
    </row>
    <row r="110" ht="15.75">
      <c r="G110" s="149"/>
    </row>
    <row r="111" ht="15.75">
      <c r="G111" s="149"/>
    </row>
    <row r="112" ht="15.75">
      <c r="G112" s="149"/>
    </row>
    <row r="113" ht="15.75">
      <c r="G113" s="149"/>
    </row>
    <row r="114" ht="15.75">
      <c r="G114" s="149"/>
    </row>
    <row r="115" ht="15.75">
      <c r="G115" s="149"/>
    </row>
    <row r="116" ht="15.75">
      <c r="G116" s="149"/>
    </row>
    <row r="117" ht="15.75">
      <c r="G117" s="149"/>
    </row>
    <row r="118" ht="15.75">
      <c r="G118" s="149"/>
    </row>
    <row r="119" ht="15.75">
      <c r="G119" s="149"/>
    </row>
    <row r="120" ht="15.75">
      <c r="G120" s="149"/>
    </row>
    <row r="121" ht="15.75">
      <c r="G121" s="149"/>
    </row>
    <row r="122" ht="15.75">
      <c r="G122" s="149"/>
    </row>
    <row r="123" ht="15.75">
      <c r="G123" s="149"/>
    </row>
    <row r="124" ht="15.75">
      <c r="G124" s="149"/>
    </row>
    <row r="125" ht="15.75">
      <c r="G125" s="149"/>
    </row>
    <row r="126" ht="15.75">
      <c r="G126" s="149"/>
    </row>
    <row r="127" ht="15.75">
      <c r="G127" s="149"/>
    </row>
    <row r="128" ht="15.75">
      <c r="G128" s="149"/>
    </row>
    <row r="129" ht="15.75">
      <c r="G129" s="149"/>
    </row>
    <row r="130" ht="15.75">
      <c r="G130" s="149"/>
    </row>
    <row r="131" ht="15.75">
      <c r="G131" s="149"/>
    </row>
    <row r="132" ht="15.75">
      <c r="G132" s="149"/>
    </row>
    <row r="133" ht="15.75">
      <c r="G133" s="149"/>
    </row>
    <row r="134" ht="15.75">
      <c r="G134" s="149"/>
    </row>
    <row r="135" ht="15.75">
      <c r="G135" s="149"/>
    </row>
    <row r="136" ht="15.75">
      <c r="G136" s="149"/>
    </row>
    <row r="137" ht="15.75">
      <c r="G137" s="149"/>
    </row>
    <row r="138" ht="15.75">
      <c r="G138" s="149"/>
    </row>
    <row r="139" ht="15.75">
      <c r="G139" s="149"/>
    </row>
    <row r="140" ht="15.75">
      <c r="G140" s="149"/>
    </row>
    <row r="141" ht="15.75">
      <c r="G141" s="149"/>
    </row>
    <row r="142" ht="15.75">
      <c r="G142" s="149"/>
    </row>
    <row r="143" ht="15.75">
      <c r="G143" s="149"/>
    </row>
    <row r="144" ht="15.75">
      <c r="G144" s="149"/>
    </row>
    <row r="145" ht="15.75">
      <c r="G145" s="149"/>
    </row>
    <row r="146" ht="15.75">
      <c r="G146" s="149"/>
    </row>
    <row r="147" ht="15.75">
      <c r="G147" s="149"/>
    </row>
    <row r="148" ht="15.75">
      <c r="G148" s="149"/>
    </row>
    <row r="149" ht="15.75">
      <c r="G149" s="149"/>
    </row>
    <row r="150" ht="15.75">
      <c r="G150" s="149"/>
    </row>
    <row r="151" ht="15.75">
      <c r="G151" s="149"/>
    </row>
    <row r="152" ht="15.75">
      <c r="G152" s="149"/>
    </row>
    <row r="153" ht="15.75">
      <c r="G153" s="149"/>
    </row>
    <row r="154" ht="15.75">
      <c r="G154" s="149"/>
    </row>
    <row r="155" ht="15.75">
      <c r="G155" s="149"/>
    </row>
    <row r="156" ht="15.75">
      <c r="G156" s="149"/>
    </row>
    <row r="157" ht="15.75">
      <c r="G157" s="149"/>
    </row>
    <row r="158" ht="15.75">
      <c r="G158" s="149"/>
    </row>
    <row r="159" ht="15.75">
      <c r="G159" s="149"/>
    </row>
    <row r="160" ht="15.75">
      <c r="G160" s="149"/>
    </row>
    <row r="161" ht="15.75">
      <c r="G161" s="149"/>
    </row>
    <row r="162" ht="15.75">
      <c r="G162" s="149"/>
    </row>
    <row r="163" ht="15.75">
      <c r="G163" s="149"/>
    </row>
    <row r="164" ht="15.75">
      <c r="G164" s="149"/>
    </row>
    <row r="165" ht="15.75">
      <c r="G165" s="149"/>
    </row>
    <row r="166" ht="15.75">
      <c r="G166" s="149"/>
    </row>
    <row r="167" ht="15.75">
      <c r="G167" s="149"/>
    </row>
    <row r="168" ht="15.75">
      <c r="G168" s="149"/>
    </row>
    <row r="169" ht="15.75">
      <c r="G169" s="149"/>
    </row>
    <row r="170" ht="15.75">
      <c r="G170" s="149"/>
    </row>
    <row r="171" ht="15.75">
      <c r="G171" s="149"/>
    </row>
    <row r="172" ht="15.75">
      <c r="G172" s="149"/>
    </row>
    <row r="173" ht="15.75">
      <c r="G173" s="149"/>
    </row>
    <row r="174" ht="15.75">
      <c r="G174" s="149"/>
    </row>
    <row r="175" ht="15.75">
      <c r="G175" s="149"/>
    </row>
    <row r="176" ht="15.75">
      <c r="G176" s="149"/>
    </row>
    <row r="177" ht="15.75">
      <c r="G177" s="149"/>
    </row>
    <row r="178" ht="15.75">
      <c r="G178" s="149"/>
    </row>
    <row r="179" ht="15.75">
      <c r="G179" s="149"/>
    </row>
    <row r="180" ht="15.75">
      <c r="G180" s="149"/>
    </row>
    <row r="181" ht="15.75">
      <c r="G181" s="149"/>
    </row>
    <row r="182" ht="15.75">
      <c r="G182" s="149"/>
    </row>
    <row r="183" ht="15.75">
      <c r="G183" s="149"/>
    </row>
    <row r="184" ht="15.75">
      <c r="G184" s="149"/>
    </row>
    <row r="185" ht="15.75">
      <c r="G185" s="149"/>
    </row>
    <row r="186" ht="15.75">
      <c r="G186" s="149"/>
    </row>
    <row r="187" ht="15.75">
      <c r="G187" s="149"/>
    </row>
    <row r="188" ht="15.75">
      <c r="G188" s="149"/>
    </row>
    <row r="189" ht="15.75">
      <c r="G189" s="149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18.421875" style="42" customWidth="1"/>
    <col min="7" max="8" width="11.7109375" style="13" customWidth="1"/>
    <col min="9" max="16384" width="9.140625" style="9" customWidth="1"/>
  </cols>
  <sheetData>
    <row r="1" spans="1:8" s="2" customFormat="1" ht="15.75">
      <c r="A1" s="1" t="s">
        <v>0</v>
      </c>
      <c r="B1" s="1"/>
      <c r="E1" s="3"/>
      <c r="F1" s="4"/>
      <c r="G1" s="4"/>
      <c r="H1" s="4"/>
    </row>
    <row r="2" spans="5:11" s="2" customFormat="1" ht="12.75">
      <c r="E2" s="3"/>
      <c r="F2" s="4"/>
      <c r="G2" s="5"/>
      <c r="H2" s="5" t="s">
        <v>316</v>
      </c>
      <c r="I2" s="6"/>
      <c r="J2" s="6"/>
      <c r="K2" s="7"/>
    </row>
    <row r="3" spans="1:8" ht="12.75">
      <c r="A3" s="2"/>
      <c r="B3" s="2"/>
      <c r="C3" s="2" t="s">
        <v>300</v>
      </c>
      <c r="D3" s="2"/>
      <c r="E3" s="3"/>
      <c r="F3" s="4"/>
      <c r="G3" s="8"/>
      <c r="H3" s="8" t="s">
        <v>3</v>
      </c>
    </row>
    <row r="4" spans="1:8" s="14" customFormat="1" ht="15.75">
      <c r="A4" s="9"/>
      <c r="B4" s="9"/>
      <c r="C4" s="10" t="s">
        <v>317</v>
      </c>
      <c r="D4" s="11" t="s">
        <v>81</v>
      </c>
      <c r="E4" s="3"/>
      <c r="F4" s="12"/>
      <c r="G4" s="13"/>
      <c r="H4" s="13"/>
    </row>
    <row r="5" spans="1:8" s="14" customFormat="1" ht="9.75" customHeight="1">
      <c r="A5" s="9"/>
      <c r="B5" s="9"/>
      <c r="C5" s="1"/>
      <c r="D5" s="2"/>
      <c r="E5" s="3"/>
      <c r="F5" s="12"/>
      <c r="G5" s="13"/>
      <c r="H5" s="13"/>
    </row>
    <row r="6" spans="1:8" s="14" customFormat="1" ht="12.75" customHeight="1">
      <c r="A6" s="9"/>
      <c r="B6" s="9"/>
      <c r="D6" s="10">
        <v>1</v>
      </c>
      <c r="E6" s="15" t="s">
        <v>6</v>
      </c>
      <c r="F6" s="40" t="s">
        <v>82</v>
      </c>
      <c r="G6" s="13"/>
      <c r="H6" s="13"/>
    </row>
    <row r="7" spans="1:8" s="14" customFormat="1" ht="9.75" customHeight="1" thickBot="1">
      <c r="A7" s="9"/>
      <c r="B7" s="9"/>
      <c r="C7" s="1"/>
      <c r="D7" s="2"/>
      <c r="E7" s="3"/>
      <c r="F7" s="12"/>
      <c r="G7" s="13"/>
      <c r="H7" s="13"/>
    </row>
    <row r="8" spans="1:8" ht="18" customHeight="1" thickBot="1">
      <c r="A8" s="16" t="s">
        <v>269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15</v>
      </c>
    </row>
    <row r="9" spans="1:8" ht="18" customHeight="1">
      <c r="A9" s="24">
        <v>1</v>
      </c>
      <c r="B9" s="25"/>
      <c r="C9" s="26"/>
      <c r="D9" s="27"/>
      <c r="E9" s="28"/>
      <c r="F9" s="29"/>
      <c r="G9" s="30"/>
      <c r="H9" s="31"/>
    </row>
    <row r="10" spans="1:8" ht="18" customHeight="1">
      <c r="A10" s="24">
        <v>2</v>
      </c>
      <c r="B10" s="32">
        <v>87</v>
      </c>
      <c r="C10" s="26" t="s">
        <v>89</v>
      </c>
      <c r="D10" s="27" t="s">
        <v>90</v>
      </c>
      <c r="E10" s="28">
        <v>1992</v>
      </c>
      <c r="F10" s="29" t="s">
        <v>91</v>
      </c>
      <c r="G10" s="33">
        <v>24.65</v>
      </c>
      <c r="H10" s="34" t="s">
        <v>34</v>
      </c>
    </row>
    <row r="11" spans="1:8" ht="18" customHeight="1">
      <c r="A11" s="24">
        <v>3</v>
      </c>
      <c r="B11" s="32">
        <v>308</v>
      </c>
      <c r="C11" s="26" t="s">
        <v>95</v>
      </c>
      <c r="D11" s="27" t="s">
        <v>125</v>
      </c>
      <c r="E11" s="28">
        <v>1993</v>
      </c>
      <c r="F11" s="29" t="s">
        <v>282</v>
      </c>
      <c r="G11" s="33">
        <v>26.24</v>
      </c>
      <c r="H11" s="34"/>
    </row>
    <row r="12" spans="1:8" ht="18" customHeight="1">
      <c r="A12" s="24">
        <v>4</v>
      </c>
      <c r="B12" s="32">
        <v>151</v>
      </c>
      <c r="C12" s="26" t="s">
        <v>113</v>
      </c>
      <c r="D12" s="27" t="s">
        <v>114</v>
      </c>
      <c r="E12" s="28" t="s">
        <v>115</v>
      </c>
      <c r="F12" s="29" t="s">
        <v>116</v>
      </c>
      <c r="G12" s="35">
        <v>26.97</v>
      </c>
      <c r="H12" s="36" t="s">
        <v>34</v>
      </c>
    </row>
    <row r="13" spans="1:8" ht="18" customHeight="1">
      <c r="A13" s="24">
        <v>5</v>
      </c>
      <c r="B13" s="32">
        <v>208</v>
      </c>
      <c r="C13" s="26" t="s">
        <v>183</v>
      </c>
      <c r="D13" s="27" t="s">
        <v>184</v>
      </c>
      <c r="E13" s="28"/>
      <c r="F13" s="29" t="s">
        <v>42</v>
      </c>
      <c r="G13" s="30" t="s">
        <v>23</v>
      </c>
      <c r="H13" s="32"/>
    </row>
    <row r="14" spans="1:8" ht="18" customHeight="1">
      <c r="A14" s="24">
        <v>6</v>
      </c>
      <c r="B14" s="32">
        <v>306</v>
      </c>
      <c r="C14" s="26" t="s">
        <v>83</v>
      </c>
      <c r="D14" s="27" t="s">
        <v>140</v>
      </c>
      <c r="E14" s="28">
        <v>1992</v>
      </c>
      <c r="F14" s="29" t="s">
        <v>282</v>
      </c>
      <c r="G14" s="33">
        <v>27.88</v>
      </c>
      <c r="H14" s="34"/>
    </row>
    <row r="15" spans="1:8" ht="18" customHeight="1">
      <c r="A15" s="24">
        <v>7</v>
      </c>
      <c r="B15" s="32">
        <v>93</v>
      </c>
      <c r="C15" s="26" t="s">
        <v>103</v>
      </c>
      <c r="D15" s="27" t="s">
        <v>104</v>
      </c>
      <c r="E15" s="28">
        <v>1991</v>
      </c>
      <c r="F15" s="29" t="s">
        <v>88</v>
      </c>
      <c r="G15" s="30">
        <v>25.8</v>
      </c>
      <c r="H15" s="32" t="s">
        <v>34</v>
      </c>
    </row>
    <row r="16" spans="1:8" ht="18" customHeight="1">
      <c r="A16" s="24">
        <v>8</v>
      </c>
      <c r="B16" s="32">
        <v>106</v>
      </c>
      <c r="C16" s="26" t="s">
        <v>136</v>
      </c>
      <c r="D16" s="27" t="s">
        <v>137</v>
      </c>
      <c r="E16" s="28">
        <v>1991</v>
      </c>
      <c r="F16" s="29" t="s">
        <v>59</v>
      </c>
      <c r="G16" s="33" t="s">
        <v>23</v>
      </c>
      <c r="H16" s="34"/>
    </row>
    <row r="17" spans="1:8" s="14" customFormat="1" ht="9.75" customHeight="1">
      <c r="A17" s="9"/>
      <c r="B17" s="38"/>
      <c r="C17" s="1"/>
      <c r="D17" s="2"/>
      <c r="E17" s="3"/>
      <c r="F17" s="12"/>
      <c r="G17" s="13"/>
      <c r="H17" s="39"/>
    </row>
    <row r="18" spans="1:8" s="14" customFormat="1" ht="12.75" customHeight="1">
      <c r="A18" s="9"/>
      <c r="B18" s="38"/>
      <c r="D18" s="10">
        <v>2</v>
      </c>
      <c r="E18" s="15" t="s">
        <v>6</v>
      </c>
      <c r="F18" s="40" t="s">
        <v>82</v>
      </c>
      <c r="G18" s="13"/>
      <c r="H18" s="39"/>
    </row>
    <row r="19" spans="1:8" s="14" customFormat="1" ht="9.75" customHeight="1" thickBot="1">
      <c r="A19" s="9"/>
      <c r="B19" s="38"/>
      <c r="C19" s="1"/>
      <c r="D19" s="2"/>
      <c r="E19" s="3"/>
      <c r="F19" s="12"/>
      <c r="G19" s="13"/>
      <c r="H19" s="39"/>
    </row>
    <row r="20" spans="1:8" ht="18" customHeight="1" thickBot="1">
      <c r="A20" s="16" t="s">
        <v>269</v>
      </c>
      <c r="B20" s="17" t="s">
        <v>9</v>
      </c>
      <c r="C20" s="18" t="s">
        <v>10</v>
      </c>
      <c r="D20" s="19" t="s">
        <v>11</v>
      </c>
      <c r="E20" s="20" t="s">
        <v>12</v>
      </c>
      <c r="F20" s="21" t="s">
        <v>13</v>
      </c>
      <c r="G20" s="22" t="s">
        <v>14</v>
      </c>
      <c r="H20" s="23" t="s">
        <v>15</v>
      </c>
    </row>
    <row r="21" spans="1:8" ht="18" customHeight="1">
      <c r="A21" s="24">
        <v>1</v>
      </c>
      <c r="B21" s="25"/>
      <c r="C21" s="26" t="s">
        <v>335</v>
      </c>
      <c r="D21" s="27" t="s">
        <v>336</v>
      </c>
      <c r="E21" s="28" t="s">
        <v>337</v>
      </c>
      <c r="F21" s="29"/>
      <c r="G21" s="30">
        <v>29.2</v>
      </c>
      <c r="H21" s="31" t="s">
        <v>320</v>
      </c>
    </row>
    <row r="22" spans="1:8" ht="18" customHeight="1">
      <c r="A22" s="24">
        <v>2</v>
      </c>
      <c r="B22" s="32">
        <v>44</v>
      </c>
      <c r="C22" s="26" t="s">
        <v>277</v>
      </c>
      <c r="D22" s="27" t="s">
        <v>278</v>
      </c>
      <c r="E22" s="28" t="s">
        <v>279</v>
      </c>
      <c r="F22" s="29" t="s">
        <v>22</v>
      </c>
      <c r="G22" s="33">
        <v>27.64</v>
      </c>
      <c r="H22" s="34"/>
    </row>
    <row r="23" spans="1:8" ht="18" customHeight="1">
      <c r="A23" s="24">
        <v>3</v>
      </c>
      <c r="B23" s="32">
        <v>205</v>
      </c>
      <c r="C23" s="26" t="s">
        <v>105</v>
      </c>
      <c r="D23" s="27" t="s">
        <v>106</v>
      </c>
      <c r="E23" s="28"/>
      <c r="F23" s="29" t="s">
        <v>42</v>
      </c>
      <c r="G23" s="33">
        <v>26.06</v>
      </c>
      <c r="H23" s="34"/>
    </row>
    <row r="24" spans="1:8" ht="18" customHeight="1">
      <c r="A24" s="24">
        <v>4</v>
      </c>
      <c r="B24" s="32">
        <v>307</v>
      </c>
      <c r="C24" s="26" t="s">
        <v>123</v>
      </c>
      <c r="D24" s="27" t="s">
        <v>195</v>
      </c>
      <c r="E24" s="28">
        <v>1994</v>
      </c>
      <c r="F24" s="29" t="s">
        <v>282</v>
      </c>
      <c r="G24" s="35">
        <v>26.57</v>
      </c>
      <c r="H24" s="36"/>
    </row>
    <row r="25" spans="1:8" ht="18" customHeight="1">
      <c r="A25" s="24">
        <v>5</v>
      </c>
      <c r="B25" s="32">
        <v>271</v>
      </c>
      <c r="C25" s="26" t="s">
        <v>205</v>
      </c>
      <c r="D25" s="27" t="s">
        <v>287</v>
      </c>
      <c r="E25" s="28" t="s">
        <v>288</v>
      </c>
      <c r="F25" s="29" t="s">
        <v>33</v>
      </c>
      <c r="G25" s="30">
        <v>26.3</v>
      </c>
      <c r="H25" s="32"/>
    </row>
    <row r="26" spans="1:8" ht="18" customHeight="1">
      <c r="A26" s="24">
        <v>6</v>
      </c>
      <c r="B26" s="32">
        <v>18</v>
      </c>
      <c r="C26" s="26" t="s">
        <v>107</v>
      </c>
      <c r="D26" s="27" t="s">
        <v>108</v>
      </c>
      <c r="E26" s="28">
        <v>1992</v>
      </c>
      <c r="F26" s="29" t="s">
        <v>29</v>
      </c>
      <c r="G26" s="33">
        <v>25.85</v>
      </c>
      <c r="H26" s="34" t="s">
        <v>34</v>
      </c>
    </row>
    <row r="27" spans="1:8" ht="18" customHeight="1">
      <c r="A27" s="24">
        <v>7</v>
      </c>
      <c r="B27" s="32">
        <v>291</v>
      </c>
      <c r="C27" s="26" t="s">
        <v>99</v>
      </c>
      <c r="D27" s="27" t="s">
        <v>100</v>
      </c>
      <c r="E27" s="28"/>
      <c r="F27" s="29" t="s">
        <v>39</v>
      </c>
      <c r="G27" s="30">
        <v>27.28</v>
      </c>
      <c r="H27" s="32"/>
    </row>
    <row r="28" spans="1:8" ht="18" customHeight="1">
      <c r="A28" s="24">
        <v>8</v>
      </c>
      <c r="B28" s="32">
        <v>103</v>
      </c>
      <c r="C28" s="26" t="s">
        <v>95</v>
      </c>
      <c r="D28" s="27" t="s">
        <v>96</v>
      </c>
      <c r="E28" s="28">
        <v>1992</v>
      </c>
      <c r="F28" s="29" t="s">
        <v>59</v>
      </c>
      <c r="G28" s="33">
        <v>26.12</v>
      </c>
      <c r="H28" s="34"/>
    </row>
    <row r="29" spans="1:8" s="14" customFormat="1" ht="9.75" customHeight="1">
      <c r="A29" s="9"/>
      <c r="B29" s="38"/>
      <c r="C29" s="1"/>
      <c r="D29" s="2"/>
      <c r="E29" s="3"/>
      <c r="F29" s="12"/>
      <c r="G29" s="13"/>
      <c r="H29" s="39"/>
    </row>
    <row r="30" spans="1:8" s="14" customFormat="1" ht="12.75" customHeight="1">
      <c r="A30" s="9"/>
      <c r="B30" s="38"/>
      <c r="D30" s="10">
        <v>3</v>
      </c>
      <c r="E30" s="15" t="s">
        <v>6</v>
      </c>
      <c r="F30" s="40" t="s">
        <v>82</v>
      </c>
      <c r="G30" s="13"/>
      <c r="H30" s="39"/>
    </row>
    <row r="31" spans="1:8" s="14" customFormat="1" ht="9.75" customHeight="1" thickBot="1">
      <c r="A31" s="9"/>
      <c r="B31" s="38"/>
      <c r="C31" s="1"/>
      <c r="D31" s="2"/>
      <c r="E31" s="3"/>
      <c r="F31" s="12"/>
      <c r="G31" s="13"/>
      <c r="H31" s="39"/>
    </row>
    <row r="32" spans="1:8" ht="18" customHeight="1" thickBot="1">
      <c r="A32" s="16" t="s">
        <v>269</v>
      </c>
      <c r="B32" s="17" t="s">
        <v>9</v>
      </c>
      <c r="C32" s="18" t="s">
        <v>10</v>
      </c>
      <c r="D32" s="19" t="s">
        <v>11</v>
      </c>
      <c r="E32" s="20" t="s">
        <v>12</v>
      </c>
      <c r="F32" s="21" t="s">
        <v>13</v>
      </c>
      <c r="G32" s="22" t="s">
        <v>14</v>
      </c>
      <c r="H32" s="23" t="s">
        <v>15</v>
      </c>
    </row>
    <row r="33" spans="1:8" ht="18" customHeight="1">
      <c r="A33" s="24">
        <v>1</v>
      </c>
      <c r="B33" s="25"/>
      <c r="C33" s="26"/>
      <c r="D33" s="27"/>
      <c r="E33" s="28"/>
      <c r="F33" s="29"/>
      <c r="G33" s="30"/>
      <c r="H33" s="31"/>
    </row>
    <row r="34" spans="1:8" ht="18" customHeight="1">
      <c r="A34" s="24">
        <v>2</v>
      </c>
      <c r="B34" s="32">
        <v>81</v>
      </c>
      <c r="C34" s="26" t="s">
        <v>121</v>
      </c>
      <c r="D34" s="27" t="s">
        <v>122</v>
      </c>
      <c r="E34" s="28">
        <v>1991</v>
      </c>
      <c r="F34" s="29" t="s">
        <v>91</v>
      </c>
      <c r="G34" s="33">
        <v>23.48</v>
      </c>
      <c r="H34" s="34"/>
    </row>
    <row r="35" spans="1:8" ht="18" customHeight="1">
      <c r="A35" s="24">
        <v>3</v>
      </c>
      <c r="B35" s="32">
        <v>140</v>
      </c>
      <c r="C35" s="26" t="s">
        <v>126</v>
      </c>
      <c r="D35" s="27" t="s">
        <v>127</v>
      </c>
      <c r="E35" s="28">
        <v>1992</v>
      </c>
      <c r="F35" s="29" t="s">
        <v>85</v>
      </c>
      <c r="G35" s="33" t="s">
        <v>23</v>
      </c>
      <c r="H35" s="34"/>
    </row>
    <row r="36" spans="1:8" ht="18" customHeight="1">
      <c r="A36" s="24">
        <v>4</v>
      </c>
      <c r="B36" s="32">
        <v>85</v>
      </c>
      <c r="C36" s="26" t="s">
        <v>138</v>
      </c>
      <c r="D36" s="27" t="s">
        <v>139</v>
      </c>
      <c r="E36" s="28">
        <v>1990</v>
      </c>
      <c r="F36" s="29" t="s">
        <v>91</v>
      </c>
      <c r="G36" s="35">
        <v>23.23</v>
      </c>
      <c r="H36" s="36"/>
    </row>
    <row r="37" spans="1:8" ht="18" customHeight="1">
      <c r="A37" s="24">
        <v>5</v>
      </c>
      <c r="B37" s="32">
        <v>225</v>
      </c>
      <c r="C37" s="26" t="s">
        <v>92</v>
      </c>
      <c r="D37" s="27" t="s">
        <v>93</v>
      </c>
      <c r="E37" s="28">
        <v>1989</v>
      </c>
      <c r="F37" s="29" t="s">
        <v>94</v>
      </c>
      <c r="G37" s="30" t="s">
        <v>23</v>
      </c>
      <c r="H37" s="32"/>
    </row>
    <row r="38" spans="1:8" ht="18" customHeight="1">
      <c r="A38" s="24">
        <v>6</v>
      </c>
      <c r="B38" s="32">
        <v>17</v>
      </c>
      <c r="C38" s="26" t="s">
        <v>123</v>
      </c>
      <c r="D38" s="27" t="s">
        <v>124</v>
      </c>
      <c r="E38" s="28">
        <v>1991</v>
      </c>
      <c r="F38" s="29" t="s">
        <v>29</v>
      </c>
      <c r="G38" s="33">
        <v>22.96</v>
      </c>
      <c r="H38" s="34"/>
    </row>
    <row r="39" spans="1:8" ht="18" customHeight="1">
      <c r="A39" s="24">
        <v>7</v>
      </c>
      <c r="B39" s="32">
        <v>122</v>
      </c>
      <c r="C39" s="26" t="s">
        <v>141</v>
      </c>
      <c r="D39" s="27" t="s">
        <v>142</v>
      </c>
      <c r="E39" s="28">
        <v>1991</v>
      </c>
      <c r="F39" s="29" t="s">
        <v>18</v>
      </c>
      <c r="G39" s="30">
        <v>23.82</v>
      </c>
      <c r="H39" s="32"/>
    </row>
    <row r="40" spans="1:8" ht="18" customHeight="1">
      <c r="A40" s="24">
        <v>8</v>
      </c>
      <c r="B40" s="32">
        <v>228</v>
      </c>
      <c r="C40" s="26" t="s">
        <v>203</v>
      </c>
      <c r="D40" s="27" t="s">
        <v>204</v>
      </c>
      <c r="E40" s="28">
        <v>1992</v>
      </c>
      <c r="F40" s="29" t="s">
        <v>94</v>
      </c>
      <c r="G40" s="33">
        <v>23.32</v>
      </c>
      <c r="H40" s="34"/>
    </row>
    <row r="41" spans="1:8" s="14" customFormat="1" ht="9.75" customHeight="1">
      <c r="A41" s="9"/>
      <c r="B41" s="38"/>
      <c r="C41" s="1"/>
      <c r="D41" s="2"/>
      <c r="E41" s="3"/>
      <c r="F41" s="12"/>
      <c r="G41" s="13"/>
      <c r="H41" s="39"/>
    </row>
    <row r="42" spans="1:8" s="14" customFormat="1" ht="9.75" customHeight="1">
      <c r="A42" s="9"/>
      <c r="B42" s="38"/>
      <c r="C42" s="1"/>
      <c r="D42" s="2"/>
      <c r="E42" s="3"/>
      <c r="F42" s="12"/>
      <c r="G42" s="13"/>
      <c r="H42" s="39"/>
    </row>
    <row r="43" spans="1:8" s="14" customFormat="1" ht="12.75" customHeight="1">
      <c r="A43" s="9"/>
      <c r="B43" s="38"/>
      <c r="D43" s="10">
        <v>4</v>
      </c>
      <c r="E43" s="15" t="s">
        <v>6</v>
      </c>
      <c r="F43" s="40" t="s">
        <v>82</v>
      </c>
      <c r="G43" s="13"/>
      <c r="H43" s="39"/>
    </row>
    <row r="44" spans="1:8" s="14" customFormat="1" ht="9.75" customHeight="1" thickBot="1">
      <c r="A44" s="9"/>
      <c r="B44" s="38"/>
      <c r="C44" s="1"/>
      <c r="D44" s="2"/>
      <c r="E44" s="3"/>
      <c r="F44" s="12"/>
      <c r="G44" s="13"/>
      <c r="H44" s="39"/>
    </row>
    <row r="45" spans="1:8" ht="18" customHeight="1" thickBot="1">
      <c r="A45" s="16" t="s">
        <v>269</v>
      </c>
      <c r="B45" s="17" t="s">
        <v>9</v>
      </c>
      <c r="C45" s="18" t="s">
        <v>10</v>
      </c>
      <c r="D45" s="19" t="s">
        <v>11</v>
      </c>
      <c r="E45" s="20" t="s">
        <v>12</v>
      </c>
      <c r="F45" s="21" t="s">
        <v>13</v>
      </c>
      <c r="G45" s="22" t="s">
        <v>14</v>
      </c>
      <c r="H45" s="23" t="s">
        <v>15</v>
      </c>
    </row>
    <row r="46" spans="1:8" ht="18" customHeight="1">
      <c r="A46" s="24">
        <v>1</v>
      </c>
      <c r="B46" s="25"/>
      <c r="C46" s="26"/>
      <c r="D46" s="27"/>
      <c r="E46" s="28"/>
      <c r="F46" s="29"/>
      <c r="G46" s="30"/>
      <c r="H46" s="31"/>
    </row>
    <row r="47" spans="1:8" ht="15.75">
      <c r="A47" s="24">
        <v>2</v>
      </c>
      <c r="B47" s="32">
        <v>293</v>
      </c>
      <c r="C47" s="26" t="s">
        <v>109</v>
      </c>
      <c r="D47" s="27" t="s">
        <v>110</v>
      </c>
      <c r="E47" s="28"/>
      <c r="F47" s="29" t="s">
        <v>39</v>
      </c>
      <c r="G47" s="33">
        <v>26.2</v>
      </c>
      <c r="H47" s="34"/>
    </row>
    <row r="48" spans="1:8" ht="15.75">
      <c r="A48" s="24">
        <v>3</v>
      </c>
      <c r="B48" s="32"/>
      <c r="C48" s="26" t="s">
        <v>131</v>
      </c>
      <c r="D48" s="27" t="s">
        <v>132</v>
      </c>
      <c r="E48" s="28" t="s">
        <v>133</v>
      </c>
      <c r="F48" s="29" t="s">
        <v>88</v>
      </c>
      <c r="G48" s="33" t="s">
        <v>23</v>
      </c>
      <c r="H48" s="34" t="s">
        <v>34</v>
      </c>
    </row>
    <row r="49" spans="1:8" ht="15.75">
      <c r="A49" s="24">
        <v>4</v>
      </c>
      <c r="B49" s="32">
        <v>274</v>
      </c>
      <c r="C49" s="26" t="s">
        <v>143</v>
      </c>
      <c r="D49" s="27" t="s">
        <v>144</v>
      </c>
      <c r="E49" s="28" t="s">
        <v>145</v>
      </c>
      <c r="F49" s="29" t="s">
        <v>33</v>
      </c>
      <c r="G49" s="35">
        <v>24.42</v>
      </c>
      <c r="H49" s="36"/>
    </row>
    <row r="50" spans="1:8" ht="15.75">
      <c r="A50" s="24">
        <v>5</v>
      </c>
      <c r="B50" s="32">
        <v>209</v>
      </c>
      <c r="C50" s="26" t="s">
        <v>113</v>
      </c>
      <c r="D50" s="27" t="s">
        <v>338</v>
      </c>
      <c r="E50" s="28"/>
      <c r="F50" s="29" t="s">
        <v>42</v>
      </c>
      <c r="G50" s="30">
        <v>28.39</v>
      </c>
      <c r="H50" s="32"/>
    </row>
    <row r="51" spans="1:8" ht="15.75">
      <c r="A51" s="24">
        <v>6</v>
      </c>
      <c r="B51" s="32"/>
      <c r="C51" s="26" t="s">
        <v>185</v>
      </c>
      <c r="D51" s="27" t="s">
        <v>191</v>
      </c>
      <c r="E51" s="28" t="s">
        <v>192</v>
      </c>
      <c r="F51" s="29" t="s">
        <v>193</v>
      </c>
      <c r="G51" s="33">
        <v>26.11</v>
      </c>
      <c r="H51" s="34" t="s">
        <v>34</v>
      </c>
    </row>
    <row r="52" spans="1:8" ht="15.75">
      <c r="A52" s="24">
        <v>7</v>
      </c>
      <c r="B52" s="32">
        <v>124</v>
      </c>
      <c r="C52" s="26" t="s">
        <v>128</v>
      </c>
      <c r="D52" s="27" t="s">
        <v>194</v>
      </c>
      <c r="E52" s="28">
        <v>1991</v>
      </c>
      <c r="F52" s="29" t="s">
        <v>18</v>
      </c>
      <c r="G52" s="30">
        <v>26.72</v>
      </c>
      <c r="H52" s="32" t="s">
        <v>34</v>
      </c>
    </row>
    <row r="53" spans="1:8" ht="15.75">
      <c r="A53" s="24">
        <v>8</v>
      </c>
      <c r="B53" s="32">
        <v>201</v>
      </c>
      <c r="C53" s="26" t="s">
        <v>123</v>
      </c>
      <c r="D53" s="27" t="s">
        <v>339</v>
      </c>
      <c r="E53" s="28">
        <v>1993</v>
      </c>
      <c r="F53" s="29" t="s">
        <v>42</v>
      </c>
      <c r="G53" s="33">
        <v>29.99</v>
      </c>
      <c r="H53" s="34"/>
    </row>
    <row r="56" spans="1:8" s="14" customFormat="1" ht="15.75">
      <c r="A56" s="9"/>
      <c r="B56" s="9"/>
      <c r="C56" s="10" t="s">
        <v>317</v>
      </c>
      <c r="D56" s="11" t="s">
        <v>81</v>
      </c>
      <c r="E56" s="3" t="s">
        <v>306</v>
      </c>
      <c r="F56" s="12"/>
      <c r="G56" s="13"/>
      <c r="H56" s="13"/>
    </row>
    <row r="57" spans="1:8" s="14" customFormat="1" ht="9.75" customHeight="1">
      <c r="A57" s="9"/>
      <c r="B57" s="9"/>
      <c r="C57" s="1"/>
      <c r="D57" s="2"/>
      <c r="E57" s="3"/>
      <c r="F57" s="12"/>
      <c r="G57" s="13"/>
      <c r="H57" s="13"/>
    </row>
    <row r="58" spans="1:8" s="14" customFormat="1" ht="9.75" customHeight="1" thickBot="1">
      <c r="A58" s="9"/>
      <c r="B58" s="9"/>
      <c r="C58" s="1"/>
      <c r="D58" s="2"/>
      <c r="E58" s="3"/>
      <c r="F58" s="12"/>
      <c r="G58" s="13"/>
      <c r="H58" s="13"/>
    </row>
    <row r="59" spans="1:8" ht="18" customHeight="1" thickBot="1">
      <c r="A59" s="16" t="s">
        <v>8</v>
      </c>
      <c r="B59" s="17" t="s">
        <v>9</v>
      </c>
      <c r="C59" s="18" t="s">
        <v>10</v>
      </c>
      <c r="D59" s="19" t="s">
        <v>11</v>
      </c>
      <c r="E59" s="20" t="s">
        <v>12</v>
      </c>
      <c r="F59" s="21" t="s">
        <v>13</v>
      </c>
      <c r="G59" s="22" t="s">
        <v>14</v>
      </c>
      <c r="H59" s="23" t="s">
        <v>15</v>
      </c>
    </row>
    <row r="60" spans="1:8" ht="18" customHeight="1">
      <c r="A60" s="24">
        <v>1</v>
      </c>
      <c r="B60" s="32">
        <v>17</v>
      </c>
      <c r="C60" s="26" t="s">
        <v>123</v>
      </c>
      <c r="D60" s="27" t="s">
        <v>124</v>
      </c>
      <c r="E60" s="28">
        <v>1991</v>
      </c>
      <c r="F60" s="29" t="s">
        <v>29</v>
      </c>
      <c r="G60" s="35">
        <v>22.96</v>
      </c>
      <c r="H60" s="34" t="s">
        <v>305</v>
      </c>
    </row>
    <row r="61" spans="1:8" ht="18" customHeight="1">
      <c r="A61" s="24">
        <v>2</v>
      </c>
      <c r="B61" s="32">
        <v>85</v>
      </c>
      <c r="C61" s="26" t="s">
        <v>138</v>
      </c>
      <c r="D61" s="27" t="s">
        <v>139</v>
      </c>
      <c r="E61" s="28">
        <v>1990</v>
      </c>
      <c r="F61" s="29" t="s">
        <v>91</v>
      </c>
      <c r="G61" s="35">
        <v>23.23</v>
      </c>
      <c r="H61" s="36">
        <v>32</v>
      </c>
    </row>
    <row r="62" spans="1:8" ht="18" customHeight="1">
      <c r="A62" s="24">
        <v>3</v>
      </c>
      <c r="B62" s="32">
        <v>228</v>
      </c>
      <c r="C62" s="26" t="s">
        <v>203</v>
      </c>
      <c r="D62" s="27" t="s">
        <v>204</v>
      </c>
      <c r="E62" s="28">
        <v>1992</v>
      </c>
      <c r="F62" s="29" t="s">
        <v>94</v>
      </c>
      <c r="G62" s="35">
        <v>23.32</v>
      </c>
      <c r="H62" s="34">
        <v>30</v>
      </c>
    </row>
    <row r="63" spans="1:8" ht="18" customHeight="1">
      <c r="A63" s="24">
        <v>4</v>
      </c>
      <c r="B63" s="32">
        <v>81</v>
      </c>
      <c r="C63" s="26" t="s">
        <v>121</v>
      </c>
      <c r="D63" s="27" t="s">
        <v>122</v>
      </c>
      <c r="E63" s="28">
        <v>1991</v>
      </c>
      <c r="F63" s="29" t="s">
        <v>91</v>
      </c>
      <c r="G63" s="35">
        <v>23.48</v>
      </c>
      <c r="H63" s="34">
        <v>29</v>
      </c>
    </row>
    <row r="64" spans="1:8" ht="18" customHeight="1">
      <c r="A64" s="24">
        <v>5</v>
      </c>
      <c r="B64" s="32">
        <v>122</v>
      </c>
      <c r="C64" s="26" t="s">
        <v>141</v>
      </c>
      <c r="D64" s="27" t="s">
        <v>142</v>
      </c>
      <c r="E64" s="28">
        <v>1991</v>
      </c>
      <c r="F64" s="29" t="s">
        <v>18</v>
      </c>
      <c r="G64" s="35">
        <v>23.82</v>
      </c>
      <c r="H64" s="32">
        <v>28</v>
      </c>
    </row>
    <row r="65" spans="1:8" ht="18" customHeight="1">
      <c r="A65" s="24">
        <v>6</v>
      </c>
      <c r="B65" s="32">
        <v>274</v>
      </c>
      <c r="C65" s="26" t="s">
        <v>143</v>
      </c>
      <c r="D65" s="27" t="s">
        <v>144</v>
      </c>
      <c r="E65" s="28" t="s">
        <v>145</v>
      </c>
      <c r="F65" s="29" t="s">
        <v>33</v>
      </c>
      <c r="G65" s="35">
        <v>24.42</v>
      </c>
      <c r="H65" s="36">
        <v>27</v>
      </c>
    </row>
    <row r="66" spans="1:8" ht="18" customHeight="1">
      <c r="A66" s="24">
        <v>7</v>
      </c>
      <c r="B66" s="32">
        <v>87</v>
      </c>
      <c r="C66" s="26" t="s">
        <v>89</v>
      </c>
      <c r="D66" s="27" t="s">
        <v>90</v>
      </c>
      <c r="E66" s="28">
        <v>1992</v>
      </c>
      <c r="F66" s="29" t="s">
        <v>91</v>
      </c>
      <c r="G66" s="35">
        <v>24.65</v>
      </c>
      <c r="H66" s="34" t="s">
        <v>34</v>
      </c>
    </row>
    <row r="67" spans="1:8" ht="18" customHeight="1">
      <c r="A67" s="24">
        <v>8</v>
      </c>
      <c r="B67" s="32">
        <v>93</v>
      </c>
      <c r="C67" s="26" t="s">
        <v>103</v>
      </c>
      <c r="D67" s="27" t="s">
        <v>104</v>
      </c>
      <c r="E67" s="28">
        <v>1991</v>
      </c>
      <c r="F67" s="29" t="s">
        <v>88</v>
      </c>
      <c r="G67" s="35">
        <v>25.8</v>
      </c>
      <c r="H67" s="32" t="s">
        <v>34</v>
      </c>
    </row>
    <row r="68" spans="1:8" ht="18" customHeight="1">
      <c r="A68" s="24">
        <v>9</v>
      </c>
      <c r="B68" s="32">
        <v>18</v>
      </c>
      <c r="C68" s="26" t="s">
        <v>107</v>
      </c>
      <c r="D68" s="27" t="s">
        <v>108</v>
      </c>
      <c r="E68" s="28">
        <v>1992</v>
      </c>
      <c r="F68" s="29" t="s">
        <v>29</v>
      </c>
      <c r="G68" s="35">
        <v>25.85</v>
      </c>
      <c r="H68" s="34" t="s">
        <v>34</v>
      </c>
    </row>
    <row r="69" spans="1:8" ht="18" customHeight="1">
      <c r="A69" s="24">
        <v>10</v>
      </c>
      <c r="B69" s="32">
        <v>205</v>
      </c>
      <c r="C69" s="26" t="s">
        <v>105</v>
      </c>
      <c r="D69" s="27" t="s">
        <v>106</v>
      </c>
      <c r="E69" s="28"/>
      <c r="F69" s="29" t="s">
        <v>42</v>
      </c>
      <c r="G69" s="35">
        <v>26.06</v>
      </c>
      <c r="H69" s="34">
        <v>26</v>
      </c>
    </row>
    <row r="70" spans="1:8" ht="18" customHeight="1">
      <c r="A70" s="24">
        <v>11</v>
      </c>
      <c r="B70" s="32"/>
      <c r="C70" s="26" t="s">
        <v>185</v>
      </c>
      <c r="D70" s="27" t="s">
        <v>191</v>
      </c>
      <c r="E70" s="28" t="s">
        <v>192</v>
      </c>
      <c r="F70" s="29" t="s">
        <v>193</v>
      </c>
      <c r="G70" s="35">
        <v>26.11</v>
      </c>
      <c r="H70" s="34" t="s">
        <v>34</v>
      </c>
    </row>
    <row r="71" spans="1:8" ht="18" customHeight="1">
      <c r="A71" s="24">
        <v>12</v>
      </c>
      <c r="B71" s="32">
        <v>103</v>
      </c>
      <c r="C71" s="26" t="s">
        <v>95</v>
      </c>
      <c r="D71" s="27" t="s">
        <v>96</v>
      </c>
      <c r="E71" s="28">
        <v>1992</v>
      </c>
      <c r="F71" s="29" t="s">
        <v>59</v>
      </c>
      <c r="G71" s="35">
        <v>26.12</v>
      </c>
      <c r="H71" s="34">
        <v>25</v>
      </c>
    </row>
    <row r="72" spans="1:8" ht="18" customHeight="1">
      <c r="A72" s="24">
        <v>13</v>
      </c>
      <c r="B72" s="32">
        <v>293</v>
      </c>
      <c r="C72" s="26" t="s">
        <v>109</v>
      </c>
      <c r="D72" s="27" t="s">
        <v>110</v>
      </c>
      <c r="E72" s="28"/>
      <c r="F72" s="29" t="s">
        <v>39</v>
      </c>
      <c r="G72" s="35">
        <v>26.2</v>
      </c>
      <c r="H72" s="34">
        <v>24</v>
      </c>
    </row>
    <row r="73" spans="1:8" ht="18" customHeight="1">
      <c r="A73" s="24">
        <v>14</v>
      </c>
      <c r="B73" s="32">
        <v>308</v>
      </c>
      <c r="C73" s="26" t="s">
        <v>95</v>
      </c>
      <c r="D73" s="27" t="s">
        <v>125</v>
      </c>
      <c r="E73" s="28">
        <v>1993</v>
      </c>
      <c r="F73" s="29" t="s">
        <v>282</v>
      </c>
      <c r="G73" s="35">
        <v>26.24</v>
      </c>
      <c r="H73" s="34">
        <v>23</v>
      </c>
    </row>
    <row r="74" spans="1:8" ht="18" customHeight="1">
      <c r="A74" s="24">
        <v>15</v>
      </c>
      <c r="B74" s="32">
        <v>271</v>
      </c>
      <c r="C74" s="26" t="s">
        <v>205</v>
      </c>
      <c r="D74" s="27" t="s">
        <v>287</v>
      </c>
      <c r="E74" s="28" t="s">
        <v>288</v>
      </c>
      <c r="F74" s="29" t="s">
        <v>33</v>
      </c>
      <c r="G74" s="35">
        <v>26.3</v>
      </c>
      <c r="H74" s="32">
        <v>22</v>
      </c>
    </row>
    <row r="75" spans="1:8" ht="18" customHeight="1">
      <c r="A75" s="24">
        <v>16</v>
      </c>
      <c r="B75" s="32">
        <v>307</v>
      </c>
      <c r="C75" s="26" t="s">
        <v>123</v>
      </c>
      <c r="D75" s="27" t="s">
        <v>195</v>
      </c>
      <c r="E75" s="28">
        <v>1994</v>
      </c>
      <c r="F75" s="29" t="s">
        <v>282</v>
      </c>
      <c r="G75" s="35">
        <v>26.57</v>
      </c>
      <c r="H75" s="36">
        <v>21</v>
      </c>
    </row>
    <row r="76" spans="1:8" ht="18" customHeight="1">
      <c r="A76" s="24">
        <v>17</v>
      </c>
      <c r="B76" s="32">
        <v>124</v>
      </c>
      <c r="C76" s="26" t="s">
        <v>128</v>
      </c>
      <c r="D76" s="27" t="s">
        <v>194</v>
      </c>
      <c r="E76" s="28">
        <v>1991</v>
      </c>
      <c r="F76" s="29" t="s">
        <v>18</v>
      </c>
      <c r="G76" s="35">
        <v>26.72</v>
      </c>
      <c r="H76" s="32" t="s">
        <v>34</v>
      </c>
    </row>
    <row r="77" spans="1:8" ht="18" customHeight="1">
      <c r="A77" s="24">
        <v>18</v>
      </c>
      <c r="B77" s="32">
        <v>151</v>
      </c>
      <c r="C77" s="26" t="s">
        <v>113</v>
      </c>
      <c r="D77" s="27" t="s">
        <v>114</v>
      </c>
      <c r="E77" s="28" t="s">
        <v>115</v>
      </c>
      <c r="F77" s="29" t="s">
        <v>116</v>
      </c>
      <c r="G77" s="35">
        <v>26.97</v>
      </c>
      <c r="H77" s="36" t="s">
        <v>34</v>
      </c>
    </row>
    <row r="78" spans="1:8" ht="18" customHeight="1">
      <c r="A78" s="24">
        <v>19</v>
      </c>
      <c r="B78" s="32">
        <v>291</v>
      </c>
      <c r="C78" s="26" t="s">
        <v>99</v>
      </c>
      <c r="D78" s="27" t="s">
        <v>100</v>
      </c>
      <c r="E78" s="28"/>
      <c r="F78" s="29" t="s">
        <v>39</v>
      </c>
      <c r="G78" s="35">
        <v>27.28</v>
      </c>
      <c r="H78" s="32">
        <v>20</v>
      </c>
    </row>
    <row r="79" spans="1:8" ht="18" customHeight="1">
      <c r="A79" s="24">
        <v>20</v>
      </c>
      <c r="B79" s="32">
        <v>44</v>
      </c>
      <c r="C79" s="26" t="s">
        <v>277</v>
      </c>
      <c r="D79" s="27" t="s">
        <v>278</v>
      </c>
      <c r="E79" s="28" t="s">
        <v>279</v>
      </c>
      <c r="F79" s="29" t="s">
        <v>22</v>
      </c>
      <c r="G79" s="35">
        <v>27.64</v>
      </c>
      <c r="H79" s="34">
        <v>19</v>
      </c>
    </row>
    <row r="80" spans="1:8" ht="18" customHeight="1">
      <c r="A80" s="24">
        <v>21</v>
      </c>
      <c r="B80" s="32">
        <v>306</v>
      </c>
      <c r="C80" s="26" t="s">
        <v>83</v>
      </c>
      <c r="D80" s="27" t="s">
        <v>140</v>
      </c>
      <c r="E80" s="28">
        <v>1992</v>
      </c>
      <c r="F80" s="29" t="s">
        <v>282</v>
      </c>
      <c r="G80" s="35">
        <v>27.88</v>
      </c>
      <c r="H80" s="34">
        <v>18</v>
      </c>
    </row>
    <row r="81" spans="1:8" ht="18" customHeight="1">
      <c r="A81" s="24">
        <v>22</v>
      </c>
      <c r="B81" s="32">
        <v>209</v>
      </c>
      <c r="C81" s="26" t="s">
        <v>113</v>
      </c>
      <c r="D81" s="27" t="s">
        <v>338</v>
      </c>
      <c r="E81" s="28"/>
      <c r="F81" s="29" t="s">
        <v>42</v>
      </c>
      <c r="G81" s="35">
        <v>28.39</v>
      </c>
      <c r="H81" s="32">
        <v>17</v>
      </c>
    </row>
    <row r="82" spans="1:8" ht="15.75">
      <c r="A82" s="24">
        <v>23</v>
      </c>
      <c r="B82" s="32">
        <v>201</v>
      </c>
      <c r="C82" s="26" t="s">
        <v>123</v>
      </c>
      <c r="D82" s="27" t="s">
        <v>339</v>
      </c>
      <c r="E82" s="28">
        <v>1993</v>
      </c>
      <c r="F82" s="29" t="s">
        <v>42</v>
      </c>
      <c r="G82" s="35">
        <v>29.99</v>
      </c>
      <c r="H82" s="34">
        <v>16</v>
      </c>
    </row>
    <row r="83" spans="1:8" ht="15.75">
      <c r="A83" s="24" t="s">
        <v>354</v>
      </c>
      <c r="B83" s="25"/>
      <c r="C83" s="26" t="s">
        <v>357</v>
      </c>
      <c r="D83" s="27" t="s">
        <v>336</v>
      </c>
      <c r="E83" s="28" t="s">
        <v>337</v>
      </c>
      <c r="F83" s="29"/>
      <c r="G83" s="35">
        <v>29.2</v>
      </c>
      <c r="H83" s="31" t="s">
        <v>320</v>
      </c>
    </row>
    <row r="84" spans="1:8" ht="15.75">
      <c r="A84" s="24"/>
      <c r="B84" s="32">
        <v>208</v>
      </c>
      <c r="C84" s="26" t="s">
        <v>183</v>
      </c>
      <c r="D84" s="27" t="s">
        <v>184</v>
      </c>
      <c r="E84" s="28"/>
      <c r="F84" s="29" t="s">
        <v>42</v>
      </c>
      <c r="G84" s="35" t="s">
        <v>23</v>
      </c>
      <c r="H84" s="32"/>
    </row>
    <row r="85" spans="1:8" ht="15.75">
      <c r="A85" s="24"/>
      <c r="B85" s="32">
        <v>106</v>
      </c>
      <c r="C85" s="26" t="s">
        <v>136</v>
      </c>
      <c r="D85" s="27" t="s">
        <v>137</v>
      </c>
      <c r="E85" s="28">
        <v>1991</v>
      </c>
      <c r="F85" s="29" t="s">
        <v>59</v>
      </c>
      <c r="G85" s="35" t="s">
        <v>23</v>
      </c>
      <c r="H85" s="34"/>
    </row>
    <row r="86" spans="1:8" ht="15.75">
      <c r="A86" s="24"/>
      <c r="B86" s="32">
        <v>140</v>
      </c>
      <c r="C86" s="26" t="s">
        <v>126</v>
      </c>
      <c r="D86" s="27" t="s">
        <v>127</v>
      </c>
      <c r="E86" s="28">
        <v>1992</v>
      </c>
      <c r="F86" s="29" t="s">
        <v>85</v>
      </c>
      <c r="G86" s="35" t="s">
        <v>23</v>
      </c>
      <c r="H86" s="34"/>
    </row>
    <row r="87" spans="1:8" ht="15.75">
      <c r="A87" s="24"/>
      <c r="B87" s="32">
        <v>225</v>
      </c>
      <c r="C87" s="26" t="s">
        <v>92</v>
      </c>
      <c r="D87" s="27" t="s">
        <v>93</v>
      </c>
      <c r="E87" s="28">
        <v>1989</v>
      </c>
      <c r="F87" s="29" t="s">
        <v>94</v>
      </c>
      <c r="G87" s="35" t="s">
        <v>23</v>
      </c>
      <c r="H87" s="32"/>
    </row>
    <row r="88" spans="1:8" ht="15.75">
      <c r="A88" s="24"/>
      <c r="B88" s="32"/>
      <c r="C88" s="26" t="s">
        <v>131</v>
      </c>
      <c r="D88" s="27" t="s">
        <v>132</v>
      </c>
      <c r="E88" s="28" t="s">
        <v>133</v>
      </c>
      <c r="F88" s="29" t="s">
        <v>88</v>
      </c>
      <c r="G88" s="35" t="s">
        <v>23</v>
      </c>
      <c r="H88" s="34" t="s">
        <v>34</v>
      </c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35" sqref="A35:H49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6.7109375" style="9" customWidth="1"/>
    <col min="5" max="5" width="9.8515625" style="41" bestFit="1" customWidth="1"/>
    <col min="6" max="6" width="18.421875" style="42" customWidth="1"/>
    <col min="7" max="8" width="11.7109375" style="13" customWidth="1"/>
    <col min="9" max="9" width="10.140625" style="9" bestFit="1" customWidth="1"/>
    <col min="10" max="16384" width="9.140625" style="9" customWidth="1"/>
  </cols>
  <sheetData>
    <row r="1" spans="1:8" s="2" customFormat="1" ht="15.75">
      <c r="A1" s="1" t="s">
        <v>0</v>
      </c>
      <c r="B1" s="1"/>
      <c r="E1" s="3"/>
      <c r="F1" s="4"/>
      <c r="G1" s="4"/>
      <c r="H1" s="4"/>
    </row>
    <row r="2" spans="5:11" s="2" customFormat="1" ht="12.75">
      <c r="E2" s="3"/>
      <c r="F2" s="4"/>
      <c r="H2" s="5" t="s">
        <v>1</v>
      </c>
      <c r="I2" s="6"/>
      <c r="J2" s="6"/>
      <c r="K2" s="7"/>
    </row>
    <row r="3" spans="1:8" ht="12.75">
      <c r="A3" s="2"/>
      <c r="B3" s="2"/>
      <c r="C3" s="2" t="s">
        <v>2</v>
      </c>
      <c r="D3" s="2"/>
      <c r="E3" s="3"/>
      <c r="F3" s="4"/>
      <c r="H3" s="8" t="s">
        <v>3</v>
      </c>
    </row>
    <row r="4" spans="1:8" s="14" customFormat="1" ht="15.75">
      <c r="A4" s="9"/>
      <c r="B4" s="9"/>
      <c r="C4" s="10" t="s">
        <v>149</v>
      </c>
      <c r="D4" s="11" t="s">
        <v>5</v>
      </c>
      <c r="E4" s="3"/>
      <c r="F4" s="12"/>
      <c r="G4" s="13"/>
      <c r="H4" s="13"/>
    </row>
    <row r="5" spans="1:8" s="14" customFormat="1" ht="9.75" customHeight="1">
      <c r="A5" s="9"/>
      <c r="B5" s="9"/>
      <c r="C5" s="1"/>
      <c r="D5" s="2"/>
      <c r="E5" s="3"/>
      <c r="F5" s="12"/>
      <c r="G5" s="13"/>
      <c r="H5" s="13"/>
    </row>
    <row r="6" spans="1:8" s="14" customFormat="1" ht="12.75" customHeight="1">
      <c r="A6" s="9"/>
      <c r="B6" s="9"/>
      <c r="D6" s="10">
        <v>1</v>
      </c>
      <c r="E6" s="15" t="s">
        <v>6</v>
      </c>
      <c r="F6" s="12" t="s">
        <v>150</v>
      </c>
      <c r="G6" s="13"/>
      <c r="H6" s="13"/>
    </row>
    <row r="7" spans="1:8" s="14" customFormat="1" ht="9.75" customHeight="1" thickBot="1">
      <c r="A7" s="9"/>
      <c r="B7" s="9"/>
      <c r="C7" s="1"/>
      <c r="D7" s="2"/>
      <c r="E7" s="3"/>
      <c r="F7" s="12"/>
      <c r="G7" s="13"/>
      <c r="H7" s="13"/>
    </row>
    <row r="8" spans="1:8" ht="18" customHeight="1" thickBot="1">
      <c r="A8" s="16" t="s">
        <v>269</v>
      </c>
      <c r="B8" s="17" t="s">
        <v>9</v>
      </c>
      <c r="C8" s="18" t="s">
        <v>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8</v>
      </c>
    </row>
    <row r="9" spans="1:8" ht="18" customHeight="1">
      <c r="A9" s="24">
        <v>1</v>
      </c>
      <c r="B9" s="25">
        <v>47</v>
      </c>
      <c r="C9" s="26" t="s">
        <v>70</v>
      </c>
      <c r="D9" s="27" t="s">
        <v>151</v>
      </c>
      <c r="E9" s="28" t="s">
        <v>152</v>
      </c>
      <c r="F9" s="29" t="s">
        <v>22</v>
      </c>
      <c r="G9" s="44">
        <v>0.0008590277777777779</v>
      </c>
      <c r="H9" s="32">
        <f>RANK(G9,$G$9:$G$29,1)</f>
        <v>9</v>
      </c>
    </row>
    <row r="10" spans="1:8" ht="18" customHeight="1">
      <c r="A10" s="24">
        <v>2</v>
      </c>
      <c r="B10" s="32">
        <v>97</v>
      </c>
      <c r="C10" s="26" t="s">
        <v>16</v>
      </c>
      <c r="D10" s="27" t="s">
        <v>153</v>
      </c>
      <c r="E10" s="28">
        <v>1995</v>
      </c>
      <c r="F10" s="29" t="s">
        <v>88</v>
      </c>
      <c r="G10" s="45">
        <v>0.0008851851851851851</v>
      </c>
      <c r="H10" s="32">
        <f>RANK(G10,$G$9:$G$29,1)</f>
        <v>11</v>
      </c>
    </row>
    <row r="11" spans="1:8" ht="18" customHeight="1">
      <c r="A11" s="24">
        <v>3</v>
      </c>
      <c r="B11" s="25">
        <v>99</v>
      </c>
      <c r="C11" s="26" t="s">
        <v>154</v>
      </c>
      <c r="D11" s="27" t="s">
        <v>155</v>
      </c>
      <c r="E11" s="28">
        <v>1996</v>
      </c>
      <c r="F11" s="29" t="s">
        <v>88</v>
      </c>
      <c r="G11" s="45" t="s">
        <v>23</v>
      </c>
      <c r="H11" s="32"/>
    </row>
    <row r="12" spans="1:8" ht="18" customHeight="1">
      <c r="A12" s="24">
        <v>4</v>
      </c>
      <c r="B12" s="25">
        <v>204</v>
      </c>
      <c r="C12" s="26" t="s">
        <v>156</v>
      </c>
      <c r="D12" s="27" t="s">
        <v>157</v>
      </c>
      <c r="E12" s="28"/>
      <c r="F12" s="29" t="s">
        <v>42</v>
      </c>
      <c r="G12" s="46">
        <v>0.0010377314814814815</v>
      </c>
      <c r="H12" s="32">
        <f>RANK(G12,$G$9:$G$29,1)</f>
        <v>15</v>
      </c>
    </row>
    <row r="13" spans="1:8" ht="18" customHeight="1">
      <c r="A13" s="24">
        <v>5</v>
      </c>
      <c r="B13" s="37">
        <v>290</v>
      </c>
      <c r="C13" s="26" t="s">
        <v>72</v>
      </c>
      <c r="D13" s="27" t="s">
        <v>158</v>
      </c>
      <c r="E13" s="28"/>
      <c r="F13" s="29" t="s">
        <v>39</v>
      </c>
      <c r="G13" s="44">
        <v>0.0009796296296296296</v>
      </c>
      <c r="H13" s="32">
        <f>RANK(G13,$G$9:$G$29,1)</f>
        <v>14</v>
      </c>
    </row>
    <row r="14" spans="1:8" ht="18" customHeight="1">
      <c r="A14" s="24">
        <v>6</v>
      </c>
      <c r="B14" s="32">
        <v>295</v>
      </c>
      <c r="C14" s="26" t="s">
        <v>54</v>
      </c>
      <c r="D14" s="27" t="s">
        <v>159</v>
      </c>
      <c r="E14" s="28"/>
      <c r="F14" s="29" t="s">
        <v>39</v>
      </c>
      <c r="G14" s="45">
        <v>0.0008331018518518518</v>
      </c>
      <c r="H14" s="32">
        <f>RANK(G14,$G$9:$G$29,1)</f>
        <v>7</v>
      </c>
    </row>
    <row r="15" spans="1:8" ht="18" customHeight="1">
      <c r="A15" s="24">
        <v>7</v>
      </c>
      <c r="B15" s="25">
        <v>305</v>
      </c>
      <c r="C15" s="26" t="s">
        <v>16</v>
      </c>
      <c r="D15" s="27" t="s">
        <v>160</v>
      </c>
      <c r="E15" s="28">
        <v>1996</v>
      </c>
      <c r="F15" s="29" t="s">
        <v>37</v>
      </c>
      <c r="G15" s="44" t="s">
        <v>23</v>
      </c>
      <c r="H15" s="32"/>
    </row>
    <row r="16" spans="1:8" ht="18" customHeight="1">
      <c r="A16" s="24">
        <v>8</v>
      </c>
      <c r="B16" s="25">
        <v>299</v>
      </c>
      <c r="C16" s="26" t="s">
        <v>161</v>
      </c>
      <c r="D16" s="27" t="s">
        <v>162</v>
      </c>
      <c r="E16" s="28"/>
      <c r="F16" s="29" t="s">
        <v>39</v>
      </c>
      <c r="G16" s="44">
        <v>0.000953125</v>
      </c>
      <c r="H16" s="32">
        <f>RANK(G16,$G$9:$G$29,1)</f>
        <v>12</v>
      </c>
    </row>
    <row r="17" spans="1:8" ht="18" customHeight="1">
      <c r="A17" s="24">
        <v>8</v>
      </c>
      <c r="B17" s="32">
        <v>294</v>
      </c>
      <c r="C17" s="26" t="s">
        <v>163</v>
      </c>
      <c r="D17" s="27" t="s">
        <v>164</v>
      </c>
      <c r="E17" s="28"/>
      <c r="F17" s="29" t="s">
        <v>39</v>
      </c>
      <c r="G17" s="45">
        <v>0.0009584490740740741</v>
      </c>
      <c r="H17" s="32">
        <f>RANK(G17,$G$9:$G$29,1)</f>
        <v>13</v>
      </c>
    </row>
    <row r="18" spans="1:7" s="14" customFormat="1" ht="9.75" customHeight="1">
      <c r="A18" s="9"/>
      <c r="B18" s="38"/>
      <c r="C18" s="1"/>
      <c r="D18" s="2"/>
      <c r="E18" s="3"/>
      <c r="F18" s="12"/>
      <c r="G18" s="13"/>
    </row>
    <row r="19" spans="1:7" s="14" customFormat="1" ht="12.75" customHeight="1">
      <c r="A19" s="9"/>
      <c r="B19" s="38"/>
      <c r="D19" s="10">
        <v>2</v>
      </c>
      <c r="E19" s="15" t="s">
        <v>6</v>
      </c>
      <c r="F19" s="40" t="s">
        <v>150</v>
      </c>
      <c r="G19" s="13"/>
    </row>
    <row r="20" spans="1:7" s="14" customFormat="1" ht="9.75" customHeight="1" thickBot="1">
      <c r="A20" s="9"/>
      <c r="B20" s="38"/>
      <c r="C20" s="1"/>
      <c r="D20" s="2"/>
      <c r="E20" s="3"/>
      <c r="F20" s="12"/>
      <c r="G20" s="13"/>
    </row>
    <row r="21" spans="1:8" ht="18" customHeight="1" thickBot="1">
      <c r="A21" s="16" t="s">
        <v>269</v>
      </c>
      <c r="B21" s="17" t="s">
        <v>9</v>
      </c>
      <c r="C21" s="18" t="s">
        <v>10</v>
      </c>
      <c r="D21" s="19" t="s">
        <v>11</v>
      </c>
      <c r="E21" s="20" t="s">
        <v>12</v>
      </c>
      <c r="F21" s="21" t="s">
        <v>13</v>
      </c>
      <c r="G21" s="22" t="s">
        <v>14</v>
      </c>
      <c r="H21" s="23" t="s">
        <v>8</v>
      </c>
    </row>
    <row r="22" spans="1:8" ht="18" customHeight="1">
      <c r="A22" s="24">
        <v>1</v>
      </c>
      <c r="B22" s="25">
        <v>15</v>
      </c>
      <c r="C22" s="26" t="s">
        <v>19</v>
      </c>
      <c r="D22" s="27" t="s">
        <v>165</v>
      </c>
      <c r="E22" s="28">
        <v>1991</v>
      </c>
      <c r="F22" s="29" t="s">
        <v>29</v>
      </c>
      <c r="G22" s="44">
        <v>0.000762962962962963</v>
      </c>
      <c r="H22" s="32">
        <f aca="true" t="shared" si="0" ref="H22:H29">RANK(G22,$G$9:$G$29,1)</f>
        <v>4</v>
      </c>
    </row>
    <row r="23" spans="1:8" ht="18" customHeight="1">
      <c r="A23" s="24">
        <v>2</v>
      </c>
      <c r="B23" s="32">
        <v>96</v>
      </c>
      <c r="C23" s="26" t="s">
        <v>163</v>
      </c>
      <c r="D23" s="27" t="s">
        <v>166</v>
      </c>
      <c r="E23" s="28">
        <v>1994</v>
      </c>
      <c r="F23" s="29" t="s">
        <v>88</v>
      </c>
      <c r="G23" s="45">
        <v>0.0008010416666666666</v>
      </c>
      <c r="H23" s="32">
        <f t="shared" si="0"/>
        <v>6</v>
      </c>
    </row>
    <row r="24" spans="1:8" ht="18" customHeight="1">
      <c r="A24" s="24">
        <v>3</v>
      </c>
      <c r="B24" s="25">
        <v>141</v>
      </c>
      <c r="C24" s="26" t="s">
        <v>167</v>
      </c>
      <c r="D24" s="27" t="s">
        <v>168</v>
      </c>
      <c r="E24" s="28">
        <v>1990</v>
      </c>
      <c r="F24" s="29" t="s">
        <v>85</v>
      </c>
      <c r="G24" s="45">
        <v>0.0007125</v>
      </c>
      <c r="H24" s="32">
        <f t="shared" si="0"/>
        <v>2</v>
      </c>
    </row>
    <row r="25" spans="1:8" ht="18" customHeight="1">
      <c r="A25" s="24">
        <v>4</v>
      </c>
      <c r="B25" s="32">
        <v>222</v>
      </c>
      <c r="C25" s="26" t="s">
        <v>169</v>
      </c>
      <c r="D25" s="27" t="s">
        <v>170</v>
      </c>
      <c r="E25" s="28">
        <v>1989</v>
      </c>
      <c r="F25" s="29" t="s">
        <v>94</v>
      </c>
      <c r="G25" s="45">
        <v>0.0006783564814814815</v>
      </c>
      <c r="H25" s="32">
        <f t="shared" si="0"/>
        <v>1</v>
      </c>
    </row>
    <row r="26" spans="1:8" ht="18" customHeight="1">
      <c r="A26" s="24">
        <v>5</v>
      </c>
      <c r="B26" s="37">
        <v>214</v>
      </c>
      <c r="C26" s="26" t="s">
        <v>171</v>
      </c>
      <c r="D26" s="27" t="s">
        <v>172</v>
      </c>
      <c r="E26" s="28" t="s">
        <v>173</v>
      </c>
      <c r="F26" s="29" t="s">
        <v>69</v>
      </c>
      <c r="G26" s="44">
        <v>0.0007751157407407408</v>
      </c>
      <c r="H26" s="32">
        <f t="shared" si="0"/>
        <v>5</v>
      </c>
    </row>
    <row r="27" spans="1:8" ht="18" customHeight="1">
      <c r="A27" s="24">
        <v>6</v>
      </c>
      <c r="B27" s="25">
        <v>203</v>
      </c>
      <c r="C27" s="26" t="s">
        <v>174</v>
      </c>
      <c r="D27" s="27" t="s">
        <v>175</v>
      </c>
      <c r="E27" s="28"/>
      <c r="F27" s="29" t="s">
        <v>42</v>
      </c>
      <c r="G27" s="46">
        <v>0.000859375</v>
      </c>
      <c r="H27" s="32">
        <f t="shared" si="0"/>
        <v>10</v>
      </c>
    </row>
    <row r="28" spans="1:8" ht="18" customHeight="1">
      <c r="A28" s="24">
        <v>7</v>
      </c>
      <c r="B28" s="25">
        <v>278</v>
      </c>
      <c r="C28" s="26" t="s">
        <v>176</v>
      </c>
      <c r="D28" s="27" t="s">
        <v>177</v>
      </c>
      <c r="E28" s="28" t="s">
        <v>178</v>
      </c>
      <c r="F28" s="29" t="s">
        <v>33</v>
      </c>
      <c r="G28" s="44">
        <v>0.0007127314814814814</v>
      </c>
      <c r="H28" s="32">
        <f t="shared" si="0"/>
        <v>3</v>
      </c>
    </row>
    <row r="29" spans="1:8" ht="18" customHeight="1">
      <c r="A29" s="24">
        <v>8</v>
      </c>
      <c r="B29" s="32">
        <v>13</v>
      </c>
      <c r="C29" s="26" t="s">
        <v>66</v>
      </c>
      <c r="D29" s="27" t="s">
        <v>179</v>
      </c>
      <c r="E29" s="28">
        <v>1991</v>
      </c>
      <c r="F29" s="29" t="s">
        <v>29</v>
      </c>
      <c r="G29" s="45">
        <v>0.0008453703703703705</v>
      </c>
      <c r="H29" s="32">
        <f t="shared" si="0"/>
        <v>8</v>
      </c>
    </row>
    <row r="32" spans="2:8" ht="15.75">
      <c r="B32" s="38" t="s">
        <v>309</v>
      </c>
      <c r="C32" s="9" t="s">
        <v>306</v>
      </c>
      <c r="H32" s="39"/>
    </row>
    <row r="33" ht="13.5" thickBot="1"/>
    <row r="34" spans="1:9" ht="18" customHeight="1" thickBot="1">
      <c r="A34" s="16" t="s">
        <v>8</v>
      </c>
      <c r="B34" s="17" t="s">
        <v>9</v>
      </c>
      <c r="C34" s="18" t="s">
        <v>10</v>
      </c>
      <c r="D34" s="19" t="s">
        <v>11</v>
      </c>
      <c r="E34" s="20" t="s">
        <v>12</v>
      </c>
      <c r="F34" s="21" t="s">
        <v>13</v>
      </c>
      <c r="G34" s="22" t="s">
        <v>14</v>
      </c>
      <c r="H34" s="99" t="s">
        <v>15</v>
      </c>
      <c r="I34" s="96"/>
    </row>
    <row r="35" spans="1:9" ht="18" customHeight="1">
      <c r="A35" s="100">
        <v>1</v>
      </c>
      <c r="B35" s="32">
        <v>222</v>
      </c>
      <c r="C35" s="26" t="s">
        <v>169</v>
      </c>
      <c r="D35" s="27" t="s">
        <v>170</v>
      </c>
      <c r="E35" s="28">
        <v>1989</v>
      </c>
      <c r="F35" s="29" t="s">
        <v>94</v>
      </c>
      <c r="G35" s="45">
        <v>0.0006783564814814815</v>
      </c>
      <c r="H35" s="129" t="s">
        <v>305</v>
      </c>
      <c r="I35" s="97"/>
    </row>
    <row r="36" spans="1:9" ht="18" customHeight="1">
      <c r="A36" s="100">
        <v>2</v>
      </c>
      <c r="B36" s="25">
        <v>141</v>
      </c>
      <c r="C36" s="26" t="s">
        <v>167</v>
      </c>
      <c r="D36" s="27" t="s">
        <v>168</v>
      </c>
      <c r="E36" s="28">
        <v>1990</v>
      </c>
      <c r="F36" s="29" t="s">
        <v>85</v>
      </c>
      <c r="G36" s="45">
        <v>0.0007125</v>
      </c>
      <c r="H36" s="129">
        <v>32</v>
      </c>
      <c r="I36" s="97"/>
    </row>
    <row r="37" spans="1:9" ht="18" customHeight="1">
      <c r="A37" s="100">
        <v>3</v>
      </c>
      <c r="B37" s="25">
        <v>278</v>
      </c>
      <c r="C37" s="26" t="s">
        <v>176</v>
      </c>
      <c r="D37" s="27" t="s">
        <v>177</v>
      </c>
      <c r="E37" s="28" t="s">
        <v>178</v>
      </c>
      <c r="F37" s="29" t="s">
        <v>33</v>
      </c>
      <c r="G37" s="44">
        <v>0.0007127314814814814</v>
      </c>
      <c r="H37" s="101">
        <v>30</v>
      </c>
      <c r="I37" s="97"/>
    </row>
    <row r="38" spans="1:9" ht="18" customHeight="1">
      <c r="A38" s="100">
        <v>4</v>
      </c>
      <c r="B38" s="25">
        <v>15</v>
      </c>
      <c r="C38" s="26" t="s">
        <v>19</v>
      </c>
      <c r="D38" s="27" t="s">
        <v>165</v>
      </c>
      <c r="E38" s="28">
        <v>1991</v>
      </c>
      <c r="F38" s="29" t="s">
        <v>29</v>
      </c>
      <c r="G38" s="44">
        <v>0.000762962962962963</v>
      </c>
      <c r="H38" s="130">
        <v>29</v>
      </c>
      <c r="I38" s="97"/>
    </row>
    <row r="39" spans="1:9" ht="18" customHeight="1">
      <c r="A39" s="100">
        <v>5</v>
      </c>
      <c r="B39" s="37">
        <v>214</v>
      </c>
      <c r="C39" s="26" t="s">
        <v>171</v>
      </c>
      <c r="D39" s="27" t="s">
        <v>172</v>
      </c>
      <c r="E39" s="28" t="s">
        <v>173</v>
      </c>
      <c r="F39" s="29" t="s">
        <v>69</v>
      </c>
      <c r="G39" s="44">
        <v>0.0007751157407407408</v>
      </c>
      <c r="H39" s="101">
        <v>28</v>
      </c>
      <c r="I39" s="97"/>
    </row>
    <row r="40" spans="1:9" ht="18" customHeight="1">
      <c r="A40" s="100">
        <v>6</v>
      </c>
      <c r="B40" s="32">
        <v>96</v>
      </c>
      <c r="C40" s="26" t="s">
        <v>163</v>
      </c>
      <c r="D40" s="27" t="s">
        <v>166</v>
      </c>
      <c r="E40" s="28">
        <v>1994</v>
      </c>
      <c r="F40" s="29" t="s">
        <v>88</v>
      </c>
      <c r="G40" s="45">
        <v>0.0008010416666666666</v>
      </c>
      <c r="H40" s="129">
        <v>27</v>
      </c>
      <c r="I40" s="97"/>
    </row>
    <row r="41" spans="1:9" ht="18" customHeight="1">
      <c r="A41" s="100">
        <v>7</v>
      </c>
      <c r="B41" s="32">
        <v>295</v>
      </c>
      <c r="C41" s="26" t="s">
        <v>54</v>
      </c>
      <c r="D41" s="27" t="s">
        <v>159</v>
      </c>
      <c r="E41" s="28"/>
      <c r="F41" s="29" t="s">
        <v>39</v>
      </c>
      <c r="G41" s="45">
        <v>0.0008331018518518518</v>
      </c>
      <c r="H41" s="129">
        <v>26</v>
      </c>
      <c r="I41" s="97"/>
    </row>
    <row r="42" spans="1:9" ht="18" customHeight="1">
      <c r="A42" s="100">
        <v>8</v>
      </c>
      <c r="B42" s="32">
        <v>13</v>
      </c>
      <c r="C42" s="26" t="s">
        <v>66</v>
      </c>
      <c r="D42" s="27" t="s">
        <v>179</v>
      </c>
      <c r="E42" s="28">
        <v>1991</v>
      </c>
      <c r="F42" s="29" t="s">
        <v>29</v>
      </c>
      <c r="G42" s="45">
        <v>0.0008453703703703705</v>
      </c>
      <c r="H42" s="129">
        <v>25</v>
      </c>
      <c r="I42" s="97"/>
    </row>
    <row r="43" spans="1:9" ht="18" customHeight="1">
      <c r="A43" s="100">
        <v>9</v>
      </c>
      <c r="B43" s="25">
        <v>47</v>
      </c>
      <c r="C43" s="26" t="s">
        <v>70</v>
      </c>
      <c r="D43" s="27" t="s">
        <v>151</v>
      </c>
      <c r="E43" s="28" t="s">
        <v>152</v>
      </c>
      <c r="F43" s="29" t="s">
        <v>22</v>
      </c>
      <c r="G43" s="44">
        <v>0.0008590277777777779</v>
      </c>
      <c r="H43" s="130" t="s">
        <v>34</v>
      </c>
      <c r="I43" s="97"/>
    </row>
    <row r="44" spans="1:9" ht="18" customHeight="1">
      <c r="A44" s="100">
        <v>10</v>
      </c>
      <c r="B44" s="25">
        <v>203</v>
      </c>
      <c r="C44" s="26" t="s">
        <v>174</v>
      </c>
      <c r="D44" s="27" t="s">
        <v>175</v>
      </c>
      <c r="E44" s="28"/>
      <c r="F44" s="29" t="s">
        <v>42</v>
      </c>
      <c r="G44" s="46">
        <v>0.000859375</v>
      </c>
      <c r="H44" s="128">
        <v>24</v>
      </c>
      <c r="I44" s="97"/>
    </row>
    <row r="45" spans="1:9" ht="18" customHeight="1">
      <c r="A45" s="100">
        <v>11</v>
      </c>
      <c r="B45" s="32">
        <v>97</v>
      </c>
      <c r="C45" s="26" t="s">
        <v>16</v>
      </c>
      <c r="D45" s="27" t="s">
        <v>153</v>
      </c>
      <c r="E45" s="28">
        <v>1995</v>
      </c>
      <c r="F45" s="29" t="s">
        <v>88</v>
      </c>
      <c r="G45" s="45">
        <v>0.0008851851851851851</v>
      </c>
      <c r="H45" s="129">
        <v>23</v>
      </c>
      <c r="I45" s="97"/>
    </row>
    <row r="46" spans="1:9" ht="18" customHeight="1">
      <c r="A46" s="100">
        <v>12</v>
      </c>
      <c r="B46" s="25">
        <v>299</v>
      </c>
      <c r="C46" s="26" t="s">
        <v>161</v>
      </c>
      <c r="D46" s="27" t="s">
        <v>162</v>
      </c>
      <c r="E46" s="28"/>
      <c r="F46" s="29" t="s">
        <v>39</v>
      </c>
      <c r="G46" s="44">
        <v>0.000953125</v>
      </c>
      <c r="H46" s="101" t="s">
        <v>34</v>
      </c>
      <c r="I46" s="97"/>
    </row>
    <row r="47" spans="1:9" ht="18" customHeight="1">
      <c r="A47" s="100">
        <v>13</v>
      </c>
      <c r="B47" s="32">
        <v>294</v>
      </c>
      <c r="C47" s="26" t="s">
        <v>163</v>
      </c>
      <c r="D47" s="27" t="s">
        <v>164</v>
      </c>
      <c r="E47" s="28"/>
      <c r="F47" s="29" t="s">
        <v>39</v>
      </c>
      <c r="G47" s="45">
        <v>0.0009584490740740741</v>
      </c>
      <c r="H47" s="129">
        <v>22</v>
      </c>
      <c r="I47" s="97"/>
    </row>
    <row r="48" spans="1:9" ht="18" customHeight="1">
      <c r="A48" s="100">
        <v>14</v>
      </c>
      <c r="B48" s="37">
        <v>290</v>
      </c>
      <c r="C48" s="26" t="s">
        <v>72</v>
      </c>
      <c r="D48" s="27" t="s">
        <v>158</v>
      </c>
      <c r="E48" s="28"/>
      <c r="F48" s="29" t="s">
        <v>39</v>
      </c>
      <c r="G48" s="44">
        <v>0.0009796296296296296</v>
      </c>
      <c r="H48" s="101" t="s">
        <v>34</v>
      </c>
      <c r="I48" s="97"/>
    </row>
    <row r="49" spans="1:9" ht="18" customHeight="1">
      <c r="A49" s="100">
        <v>15</v>
      </c>
      <c r="B49" s="25">
        <v>204</v>
      </c>
      <c r="C49" s="26" t="s">
        <v>156</v>
      </c>
      <c r="D49" s="27" t="s">
        <v>157</v>
      </c>
      <c r="E49" s="28"/>
      <c r="F49" s="29" t="s">
        <v>42</v>
      </c>
      <c r="G49" s="46">
        <v>0.0010377314814814815</v>
      </c>
      <c r="H49" s="128">
        <v>21</v>
      </c>
      <c r="I49" s="97"/>
    </row>
    <row r="50" spans="1:9" ht="18" customHeight="1">
      <c r="A50" s="100"/>
      <c r="B50" s="25">
        <v>99</v>
      </c>
      <c r="C50" s="26" t="s">
        <v>154</v>
      </c>
      <c r="D50" s="27" t="s">
        <v>155</v>
      </c>
      <c r="E50" s="28">
        <v>1996</v>
      </c>
      <c r="F50" s="29" t="s">
        <v>88</v>
      </c>
      <c r="G50" s="45" t="s">
        <v>23</v>
      </c>
      <c r="H50" s="129" t="s">
        <v>34</v>
      </c>
      <c r="I50" s="97"/>
    </row>
    <row r="51" spans="1:9" ht="18" customHeight="1" thickBot="1">
      <c r="A51" s="100"/>
      <c r="B51" s="103">
        <v>305</v>
      </c>
      <c r="C51" s="104" t="s">
        <v>16</v>
      </c>
      <c r="D51" s="105" t="s">
        <v>160</v>
      </c>
      <c r="E51" s="106">
        <v>1996</v>
      </c>
      <c r="F51" s="107" t="s">
        <v>37</v>
      </c>
      <c r="G51" s="138" t="s">
        <v>23</v>
      </c>
      <c r="H51" s="110"/>
      <c r="I51" s="97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33" sqref="A33:H45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18.421875" style="42" customWidth="1"/>
    <col min="7" max="7" width="11.7109375" style="13" customWidth="1"/>
    <col min="8" max="8" width="9.421875" style="13" customWidth="1"/>
    <col min="9" max="9" width="9.421875" style="9" customWidth="1"/>
    <col min="10" max="16384" width="9.140625" style="9" customWidth="1"/>
  </cols>
  <sheetData>
    <row r="1" spans="1:8" s="2" customFormat="1" ht="15.75">
      <c r="A1" s="1" t="s">
        <v>0</v>
      </c>
      <c r="B1" s="1"/>
      <c r="E1" s="3"/>
      <c r="F1" s="4"/>
      <c r="G1" s="4"/>
      <c r="H1" s="4"/>
    </row>
    <row r="2" spans="5:11" s="2" customFormat="1" ht="12.75">
      <c r="E2" s="3"/>
      <c r="F2" s="4"/>
      <c r="H2" s="5" t="s">
        <v>1</v>
      </c>
      <c r="I2" s="6"/>
      <c r="J2" s="6"/>
      <c r="K2" s="7"/>
    </row>
    <row r="3" spans="1:8" ht="12.75">
      <c r="A3" s="2"/>
      <c r="B3" s="2"/>
      <c r="C3" s="2" t="s">
        <v>2</v>
      </c>
      <c r="D3" s="2"/>
      <c r="E3" s="3"/>
      <c r="F3" s="4"/>
      <c r="H3" s="8" t="s">
        <v>3</v>
      </c>
    </row>
    <row r="4" spans="1:8" s="14" customFormat="1" ht="15.75">
      <c r="A4" s="9"/>
      <c r="B4" s="9"/>
      <c r="C4" s="10" t="s">
        <v>149</v>
      </c>
      <c r="D4" s="11" t="s">
        <v>81</v>
      </c>
      <c r="E4" s="3"/>
      <c r="F4" s="12"/>
      <c r="G4" s="13"/>
      <c r="H4" s="13"/>
    </row>
    <row r="5" spans="1:8" s="14" customFormat="1" ht="9.75" customHeight="1">
      <c r="A5" s="9"/>
      <c r="B5" s="9"/>
      <c r="C5" s="1"/>
      <c r="D5" s="2"/>
      <c r="E5" s="3"/>
      <c r="F5" s="12"/>
      <c r="G5" s="13"/>
      <c r="H5" s="13"/>
    </row>
    <row r="6" spans="1:8" s="14" customFormat="1" ht="12.75" customHeight="1">
      <c r="A6" s="9"/>
      <c r="B6" s="9"/>
      <c r="D6" s="10">
        <v>1</v>
      </c>
      <c r="E6" s="15" t="s">
        <v>6</v>
      </c>
      <c r="F6" s="12" t="s">
        <v>150</v>
      </c>
      <c r="G6" s="13"/>
      <c r="H6" s="13"/>
    </row>
    <row r="7" spans="1:8" s="14" customFormat="1" ht="9.75" customHeight="1" thickBot="1">
      <c r="A7" s="9"/>
      <c r="B7" s="9"/>
      <c r="C7" s="1"/>
      <c r="D7" s="2"/>
      <c r="E7" s="3"/>
      <c r="F7" s="12"/>
      <c r="G7" s="13"/>
      <c r="H7" s="13"/>
    </row>
    <row r="8" spans="1:8" ht="18" customHeight="1" thickBot="1">
      <c r="A8" s="16" t="s">
        <v>269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8</v>
      </c>
    </row>
    <row r="9" spans="1:8" ht="18" customHeight="1">
      <c r="A9" s="24">
        <v>1</v>
      </c>
      <c r="B9" s="131"/>
      <c r="C9" s="26"/>
      <c r="D9" s="27"/>
      <c r="E9" s="28"/>
      <c r="F9" s="29"/>
      <c r="G9" s="122"/>
      <c r="H9" s="32"/>
    </row>
    <row r="10" spans="1:8" ht="18" customHeight="1">
      <c r="A10" s="24">
        <v>2</v>
      </c>
      <c r="B10" s="132">
        <v>215</v>
      </c>
      <c r="C10" s="26" t="s">
        <v>180</v>
      </c>
      <c r="D10" s="27" t="s">
        <v>181</v>
      </c>
      <c r="E10" s="28" t="s">
        <v>182</v>
      </c>
      <c r="F10" s="29" t="s">
        <v>69</v>
      </c>
      <c r="G10" s="45">
        <v>0.0007578703703703702</v>
      </c>
      <c r="H10" s="32">
        <v>13</v>
      </c>
    </row>
    <row r="11" spans="1:8" ht="18" customHeight="1">
      <c r="A11" s="24">
        <v>3</v>
      </c>
      <c r="B11" s="131">
        <v>208</v>
      </c>
      <c r="C11" s="26" t="s">
        <v>183</v>
      </c>
      <c r="D11" s="27" t="s">
        <v>184</v>
      </c>
      <c r="E11" s="28"/>
      <c r="F11" s="29" t="s">
        <v>42</v>
      </c>
      <c r="G11" s="45">
        <v>0.0007039351851851852</v>
      </c>
      <c r="H11" s="32">
        <v>9</v>
      </c>
    </row>
    <row r="12" spans="1:8" ht="18" customHeight="1">
      <c r="A12" s="24">
        <v>4</v>
      </c>
      <c r="B12" s="131">
        <v>129</v>
      </c>
      <c r="C12" s="26" t="s">
        <v>185</v>
      </c>
      <c r="D12" s="27" t="s">
        <v>186</v>
      </c>
      <c r="E12" s="28">
        <v>1992</v>
      </c>
      <c r="F12" s="29" t="s">
        <v>18</v>
      </c>
      <c r="G12" s="46" t="s">
        <v>23</v>
      </c>
      <c r="H12" s="32"/>
    </row>
    <row r="13" spans="1:8" ht="18" customHeight="1">
      <c r="A13" s="24">
        <v>5</v>
      </c>
      <c r="B13" s="133">
        <v>207</v>
      </c>
      <c r="C13" s="26" t="s">
        <v>180</v>
      </c>
      <c r="D13" s="27" t="s">
        <v>187</v>
      </c>
      <c r="E13" s="28"/>
      <c r="F13" s="29" t="s">
        <v>42</v>
      </c>
      <c r="G13" s="44">
        <v>0.000739699074074074</v>
      </c>
      <c r="H13" s="32">
        <v>11</v>
      </c>
    </row>
    <row r="14" spans="1:8" ht="18" customHeight="1">
      <c r="A14" s="24">
        <v>6</v>
      </c>
      <c r="B14" s="132">
        <v>278</v>
      </c>
      <c r="C14" s="26" t="s">
        <v>188</v>
      </c>
      <c r="D14" s="27" t="s">
        <v>189</v>
      </c>
      <c r="E14" s="28" t="s">
        <v>190</v>
      </c>
      <c r="F14" s="29" t="s">
        <v>33</v>
      </c>
      <c r="G14" s="45">
        <v>0.0007059027777777778</v>
      </c>
      <c r="H14" s="32">
        <v>10</v>
      </c>
    </row>
    <row r="15" spans="1:8" ht="18" customHeight="1">
      <c r="A15" s="24">
        <v>7</v>
      </c>
      <c r="B15" s="131">
        <v>2102</v>
      </c>
      <c r="C15" s="26" t="s">
        <v>185</v>
      </c>
      <c r="D15" s="27" t="s">
        <v>191</v>
      </c>
      <c r="E15" s="28" t="s">
        <v>192</v>
      </c>
      <c r="F15" s="29" t="s">
        <v>193</v>
      </c>
      <c r="G15" s="45">
        <v>0.0006834490740740741</v>
      </c>
      <c r="H15" s="32">
        <v>6</v>
      </c>
    </row>
    <row r="16" spans="1:8" ht="18" customHeight="1">
      <c r="A16" s="24">
        <v>8</v>
      </c>
      <c r="B16" s="132">
        <v>124</v>
      </c>
      <c r="C16" s="26" t="s">
        <v>128</v>
      </c>
      <c r="D16" s="27" t="s">
        <v>194</v>
      </c>
      <c r="E16" s="28"/>
      <c r="F16" s="29" t="s">
        <v>18</v>
      </c>
      <c r="G16" s="45">
        <v>0.0006991898148148148</v>
      </c>
      <c r="H16" s="32">
        <v>8</v>
      </c>
    </row>
    <row r="17" spans="1:8" s="14" customFormat="1" ht="9.75" customHeight="1">
      <c r="A17" s="9"/>
      <c r="B17" s="38"/>
      <c r="C17" s="1"/>
      <c r="D17" s="2"/>
      <c r="E17" s="3"/>
      <c r="F17" s="12"/>
      <c r="G17" s="123"/>
      <c r="H17" s="97"/>
    </row>
    <row r="18" spans="1:7" s="14" customFormat="1" ht="12.75" customHeight="1">
      <c r="A18" s="9"/>
      <c r="B18" s="38"/>
      <c r="D18" s="10">
        <v>2</v>
      </c>
      <c r="E18" s="15" t="s">
        <v>6</v>
      </c>
      <c r="F18" s="40" t="s">
        <v>150</v>
      </c>
      <c r="G18" s="123"/>
    </row>
    <row r="19" spans="1:7" s="14" customFormat="1" ht="9.75" customHeight="1" thickBot="1">
      <c r="A19" s="9"/>
      <c r="B19" s="38"/>
      <c r="C19" s="1"/>
      <c r="D19" s="2"/>
      <c r="E19" s="3"/>
      <c r="F19" s="12"/>
      <c r="G19" s="123"/>
    </row>
    <row r="20" spans="1:8" ht="18" customHeight="1" thickBot="1">
      <c r="A20" s="16" t="s">
        <v>269</v>
      </c>
      <c r="B20" s="17" t="s">
        <v>9</v>
      </c>
      <c r="C20" s="18" t="s">
        <v>10</v>
      </c>
      <c r="D20" s="19" t="s">
        <v>11</v>
      </c>
      <c r="E20" s="20" t="s">
        <v>12</v>
      </c>
      <c r="F20" s="21" t="s">
        <v>13</v>
      </c>
      <c r="G20" s="124" t="s">
        <v>14</v>
      </c>
      <c r="H20" s="23" t="s">
        <v>8</v>
      </c>
    </row>
    <row r="21" spans="1:8" ht="18" customHeight="1">
      <c r="A21" s="24">
        <v>1</v>
      </c>
      <c r="B21" s="131">
        <v>307</v>
      </c>
      <c r="C21" s="26" t="s">
        <v>123</v>
      </c>
      <c r="D21" s="27" t="s">
        <v>195</v>
      </c>
      <c r="E21" s="28">
        <v>1994</v>
      </c>
      <c r="F21" s="29" t="s">
        <v>37</v>
      </c>
      <c r="G21" s="44">
        <v>0.0006920138888888888</v>
      </c>
      <c r="H21" s="32">
        <v>7</v>
      </c>
    </row>
    <row r="22" spans="1:8" ht="18" customHeight="1">
      <c r="A22" s="24">
        <v>2</v>
      </c>
      <c r="B22" s="132">
        <v>145</v>
      </c>
      <c r="C22" s="26" t="s">
        <v>196</v>
      </c>
      <c r="D22" s="27" t="s">
        <v>197</v>
      </c>
      <c r="E22" s="28">
        <v>1989</v>
      </c>
      <c r="F22" s="29" t="s">
        <v>85</v>
      </c>
      <c r="G22" s="45">
        <v>0.000656712962962963</v>
      </c>
      <c r="H22" s="32">
        <v>4</v>
      </c>
    </row>
    <row r="23" spans="1:8" ht="18" customHeight="1">
      <c r="A23" s="24">
        <v>3</v>
      </c>
      <c r="B23" s="131">
        <v>213</v>
      </c>
      <c r="C23" s="26" t="s">
        <v>198</v>
      </c>
      <c r="D23" s="27" t="s">
        <v>199</v>
      </c>
      <c r="E23" s="28" t="s">
        <v>200</v>
      </c>
      <c r="F23" s="29" t="s">
        <v>69</v>
      </c>
      <c r="G23" s="45">
        <v>0.0006739583333333333</v>
      </c>
      <c r="H23" s="32">
        <v>5</v>
      </c>
    </row>
    <row r="24" spans="1:8" ht="18" customHeight="1">
      <c r="A24" s="24">
        <v>4</v>
      </c>
      <c r="B24" s="131">
        <v>206</v>
      </c>
      <c r="C24" s="26" t="s">
        <v>201</v>
      </c>
      <c r="D24" s="27" t="s">
        <v>202</v>
      </c>
      <c r="E24" s="28"/>
      <c r="F24" s="29" t="s">
        <v>42</v>
      </c>
      <c r="G24" s="45" t="s">
        <v>23</v>
      </c>
      <c r="H24" s="32"/>
    </row>
    <row r="25" spans="1:8" ht="18" customHeight="1">
      <c r="A25" s="24">
        <v>5</v>
      </c>
      <c r="B25" s="133">
        <v>228</v>
      </c>
      <c r="C25" s="26" t="s">
        <v>203</v>
      </c>
      <c r="D25" s="27" t="s">
        <v>204</v>
      </c>
      <c r="E25" s="28">
        <v>1992</v>
      </c>
      <c r="F25" s="29" t="s">
        <v>94</v>
      </c>
      <c r="G25" s="46">
        <v>0.0006050925925925926</v>
      </c>
      <c r="H25" s="32">
        <v>1</v>
      </c>
    </row>
    <row r="26" spans="1:8" ht="18" customHeight="1">
      <c r="A26" s="24">
        <v>6</v>
      </c>
      <c r="B26" s="132">
        <v>16</v>
      </c>
      <c r="C26" s="26" t="s">
        <v>205</v>
      </c>
      <c r="D26" s="27" t="s">
        <v>206</v>
      </c>
      <c r="E26" s="28">
        <v>1989</v>
      </c>
      <c r="F26" s="29" t="s">
        <v>29</v>
      </c>
      <c r="G26" s="45">
        <v>0.0006368055555555556</v>
      </c>
      <c r="H26" s="32">
        <v>2</v>
      </c>
    </row>
    <row r="27" spans="1:8" ht="18" customHeight="1">
      <c r="A27" s="24">
        <v>7</v>
      </c>
      <c r="B27" s="131">
        <v>210</v>
      </c>
      <c r="C27" s="26" t="s">
        <v>136</v>
      </c>
      <c r="D27" s="27" t="s">
        <v>207</v>
      </c>
      <c r="E27" s="28" t="s">
        <v>208</v>
      </c>
      <c r="F27" s="29" t="s">
        <v>69</v>
      </c>
      <c r="G27" s="44">
        <v>0.0006440972222222222</v>
      </c>
      <c r="H27" s="32">
        <v>3</v>
      </c>
    </row>
    <row r="28" spans="1:8" ht="18" customHeight="1">
      <c r="A28" s="24">
        <v>8</v>
      </c>
      <c r="B28" s="132">
        <v>272</v>
      </c>
      <c r="C28" s="26" t="s">
        <v>136</v>
      </c>
      <c r="D28" s="27" t="s">
        <v>209</v>
      </c>
      <c r="E28" s="28" t="s">
        <v>210</v>
      </c>
      <c r="F28" s="29" t="s">
        <v>33</v>
      </c>
      <c r="G28" s="44">
        <v>0.0007462962962962962</v>
      </c>
      <c r="H28" s="32">
        <v>12</v>
      </c>
    </row>
    <row r="30" spans="2:8" ht="15.75">
      <c r="B30" s="38" t="s">
        <v>310</v>
      </c>
      <c r="C30" s="9" t="s">
        <v>306</v>
      </c>
      <c r="H30" s="39"/>
    </row>
    <row r="31" ht="13.5" thickBot="1"/>
    <row r="32" spans="1:9" ht="18" customHeight="1" thickBot="1">
      <c r="A32" s="16" t="s">
        <v>8</v>
      </c>
      <c r="B32" s="17" t="s">
        <v>9</v>
      </c>
      <c r="C32" s="18" t="s">
        <v>10</v>
      </c>
      <c r="D32" s="19" t="s">
        <v>11</v>
      </c>
      <c r="E32" s="20" t="s">
        <v>12</v>
      </c>
      <c r="F32" s="21" t="s">
        <v>13</v>
      </c>
      <c r="G32" s="22" t="s">
        <v>14</v>
      </c>
      <c r="H32" s="99" t="s">
        <v>15</v>
      </c>
      <c r="I32" s="96"/>
    </row>
    <row r="33" spans="1:9" ht="18" customHeight="1">
      <c r="A33" s="100">
        <v>1</v>
      </c>
      <c r="B33" s="133">
        <v>228</v>
      </c>
      <c r="C33" s="26" t="s">
        <v>203</v>
      </c>
      <c r="D33" s="27" t="s">
        <v>204</v>
      </c>
      <c r="E33" s="28">
        <v>1992</v>
      </c>
      <c r="F33" s="29" t="s">
        <v>94</v>
      </c>
      <c r="G33" s="46">
        <v>0.0006050925925925926</v>
      </c>
      <c r="H33" s="128">
        <v>35</v>
      </c>
      <c r="I33" s="97"/>
    </row>
    <row r="34" spans="1:9" ht="18" customHeight="1">
      <c r="A34" s="100">
        <v>2</v>
      </c>
      <c r="B34" s="132">
        <v>16</v>
      </c>
      <c r="C34" s="26" t="s">
        <v>205</v>
      </c>
      <c r="D34" s="27" t="s">
        <v>206</v>
      </c>
      <c r="E34" s="28">
        <v>1989</v>
      </c>
      <c r="F34" s="29" t="s">
        <v>29</v>
      </c>
      <c r="G34" s="45">
        <v>0.0006368055555555556</v>
      </c>
      <c r="H34" s="129">
        <v>32</v>
      </c>
      <c r="I34" s="97"/>
    </row>
    <row r="35" spans="1:9" ht="18" customHeight="1">
      <c r="A35" s="100">
        <v>3</v>
      </c>
      <c r="B35" s="131">
        <v>210</v>
      </c>
      <c r="C35" s="26" t="s">
        <v>136</v>
      </c>
      <c r="D35" s="27" t="s">
        <v>207</v>
      </c>
      <c r="E35" s="28" t="s">
        <v>208</v>
      </c>
      <c r="F35" s="29" t="s">
        <v>69</v>
      </c>
      <c r="G35" s="44">
        <v>0.0006440972222222222</v>
      </c>
      <c r="H35" s="101">
        <v>30</v>
      </c>
      <c r="I35" s="97"/>
    </row>
    <row r="36" spans="1:9" ht="18" customHeight="1">
      <c r="A36" s="100">
        <v>4</v>
      </c>
      <c r="B36" s="132">
        <v>145</v>
      </c>
      <c r="C36" s="26" t="s">
        <v>196</v>
      </c>
      <c r="D36" s="27" t="s">
        <v>197</v>
      </c>
      <c r="E36" s="28">
        <v>1989</v>
      </c>
      <c r="F36" s="29" t="s">
        <v>85</v>
      </c>
      <c r="G36" s="45">
        <v>0.000656712962962963</v>
      </c>
      <c r="H36" s="129">
        <v>29</v>
      </c>
      <c r="I36" s="97"/>
    </row>
    <row r="37" spans="1:9" ht="18" customHeight="1">
      <c r="A37" s="100">
        <v>5</v>
      </c>
      <c r="B37" s="131">
        <v>213</v>
      </c>
      <c r="C37" s="26" t="s">
        <v>198</v>
      </c>
      <c r="D37" s="27" t="s">
        <v>199</v>
      </c>
      <c r="E37" s="28" t="s">
        <v>200</v>
      </c>
      <c r="F37" s="29" t="s">
        <v>69</v>
      </c>
      <c r="G37" s="45">
        <v>0.0006739583333333333</v>
      </c>
      <c r="H37" s="129">
        <v>28</v>
      </c>
      <c r="I37" s="97"/>
    </row>
    <row r="38" spans="1:9" ht="18" customHeight="1">
      <c r="A38" s="100">
        <v>6</v>
      </c>
      <c r="B38" s="131">
        <v>2102</v>
      </c>
      <c r="C38" s="26" t="s">
        <v>185</v>
      </c>
      <c r="D38" s="27" t="s">
        <v>191</v>
      </c>
      <c r="E38" s="28" t="s">
        <v>192</v>
      </c>
      <c r="F38" s="29" t="s">
        <v>193</v>
      </c>
      <c r="G38" s="45">
        <v>0.0006834490740740741</v>
      </c>
      <c r="H38" s="101" t="s">
        <v>34</v>
      </c>
      <c r="I38" s="97"/>
    </row>
    <row r="39" spans="1:9" ht="18" customHeight="1">
      <c r="A39" s="100">
        <v>7</v>
      </c>
      <c r="B39" s="131">
        <v>307</v>
      </c>
      <c r="C39" s="26" t="s">
        <v>123</v>
      </c>
      <c r="D39" s="27" t="s">
        <v>195</v>
      </c>
      <c r="E39" s="28">
        <v>1994</v>
      </c>
      <c r="F39" s="29" t="s">
        <v>37</v>
      </c>
      <c r="G39" s="44">
        <v>0.0006920138888888888</v>
      </c>
      <c r="H39" s="130">
        <v>27</v>
      </c>
      <c r="I39" s="97"/>
    </row>
    <row r="40" spans="1:9" ht="18" customHeight="1">
      <c r="A40" s="100">
        <v>8</v>
      </c>
      <c r="B40" s="132">
        <v>124</v>
      </c>
      <c r="C40" s="26" t="s">
        <v>128</v>
      </c>
      <c r="D40" s="27" t="s">
        <v>194</v>
      </c>
      <c r="E40" s="28"/>
      <c r="F40" s="29" t="s">
        <v>18</v>
      </c>
      <c r="G40" s="45">
        <v>0.0006991898148148148</v>
      </c>
      <c r="H40" s="129" t="s">
        <v>34</v>
      </c>
      <c r="I40" s="97"/>
    </row>
    <row r="41" spans="1:9" ht="18" customHeight="1">
      <c r="A41" s="100">
        <v>9</v>
      </c>
      <c r="B41" s="131">
        <v>208</v>
      </c>
      <c r="C41" s="26" t="s">
        <v>183</v>
      </c>
      <c r="D41" s="27" t="s">
        <v>184</v>
      </c>
      <c r="E41" s="28"/>
      <c r="F41" s="29" t="s">
        <v>42</v>
      </c>
      <c r="G41" s="45">
        <v>0.0007039351851851852</v>
      </c>
      <c r="H41" s="129">
        <v>26</v>
      </c>
      <c r="I41" s="97"/>
    </row>
    <row r="42" spans="1:9" ht="18" customHeight="1">
      <c r="A42" s="100">
        <v>10</v>
      </c>
      <c r="B42" s="132">
        <v>278</v>
      </c>
      <c r="C42" s="26" t="s">
        <v>188</v>
      </c>
      <c r="D42" s="27" t="s">
        <v>189</v>
      </c>
      <c r="E42" s="28" t="s">
        <v>190</v>
      </c>
      <c r="F42" s="29" t="s">
        <v>33</v>
      </c>
      <c r="G42" s="45">
        <v>0.0007059027777777778</v>
      </c>
      <c r="H42" s="129">
        <v>25</v>
      </c>
      <c r="I42" s="97"/>
    </row>
    <row r="43" spans="1:9" ht="18" customHeight="1">
      <c r="A43" s="100">
        <v>11</v>
      </c>
      <c r="B43" s="133">
        <v>207</v>
      </c>
      <c r="C43" s="26" t="s">
        <v>180</v>
      </c>
      <c r="D43" s="27" t="s">
        <v>187</v>
      </c>
      <c r="E43" s="28"/>
      <c r="F43" s="29" t="s">
        <v>42</v>
      </c>
      <c r="G43" s="44">
        <v>0.000739699074074074</v>
      </c>
      <c r="H43" s="101">
        <v>24</v>
      </c>
      <c r="I43" s="97"/>
    </row>
    <row r="44" spans="1:9" ht="18" customHeight="1">
      <c r="A44" s="100">
        <v>12</v>
      </c>
      <c r="B44" s="132">
        <v>272</v>
      </c>
      <c r="C44" s="26" t="s">
        <v>136</v>
      </c>
      <c r="D44" s="27" t="s">
        <v>209</v>
      </c>
      <c r="E44" s="28" t="s">
        <v>210</v>
      </c>
      <c r="F44" s="29" t="s">
        <v>33</v>
      </c>
      <c r="G44" s="44">
        <v>0.0007462962962962962</v>
      </c>
      <c r="H44" s="101">
        <v>23</v>
      </c>
      <c r="I44" s="97"/>
    </row>
    <row r="45" spans="1:9" ht="18" customHeight="1">
      <c r="A45" s="100">
        <v>13</v>
      </c>
      <c r="B45" s="132">
        <v>215</v>
      </c>
      <c r="C45" s="26" t="s">
        <v>180</v>
      </c>
      <c r="D45" s="27" t="s">
        <v>181</v>
      </c>
      <c r="E45" s="28" t="s">
        <v>182</v>
      </c>
      <c r="F45" s="29" t="s">
        <v>69</v>
      </c>
      <c r="G45" s="45">
        <v>0.0007578703703703702</v>
      </c>
      <c r="H45" s="129">
        <v>22</v>
      </c>
      <c r="I45" s="97"/>
    </row>
    <row r="46" spans="1:9" ht="18" customHeight="1">
      <c r="A46" s="100"/>
      <c r="B46" s="131">
        <v>129</v>
      </c>
      <c r="C46" s="26" t="s">
        <v>185</v>
      </c>
      <c r="D46" s="27" t="s">
        <v>186</v>
      </c>
      <c r="E46" s="28">
        <v>1992</v>
      </c>
      <c r="F46" s="29" t="s">
        <v>18</v>
      </c>
      <c r="G46" s="46" t="s">
        <v>23</v>
      </c>
      <c r="H46" s="128" t="s">
        <v>34</v>
      </c>
      <c r="I46" s="97"/>
    </row>
    <row r="47" spans="1:9" ht="18" customHeight="1" thickBot="1">
      <c r="A47" s="102"/>
      <c r="B47" s="135">
        <v>206</v>
      </c>
      <c r="C47" s="104" t="s">
        <v>201</v>
      </c>
      <c r="D47" s="105" t="s">
        <v>202</v>
      </c>
      <c r="E47" s="106"/>
      <c r="F47" s="107" t="s">
        <v>42</v>
      </c>
      <c r="G47" s="136" t="s">
        <v>23</v>
      </c>
      <c r="H47" s="137"/>
      <c r="I47" s="97"/>
    </row>
    <row r="48" ht="12.75">
      <c r="I48" s="134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18.421875" style="42" customWidth="1"/>
    <col min="7" max="8" width="11.7109375" style="13" customWidth="1"/>
    <col min="9" max="16384" width="9.140625" style="9" customWidth="1"/>
  </cols>
  <sheetData>
    <row r="1" spans="1:8" s="2" customFormat="1" ht="15.75">
      <c r="A1" s="1" t="s">
        <v>0</v>
      </c>
      <c r="B1" s="1"/>
      <c r="E1" s="3"/>
      <c r="F1" s="4"/>
      <c r="G1" s="4"/>
      <c r="H1" s="4"/>
    </row>
    <row r="2" spans="5:11" s="2" customFormat="1" ht="12.75">
      <c r="E2" s="3"/>
      <c r="F2" s="4"/>
      <c r="G2" s="5"/>
      <c r="H2" s="5" t="s">
        <v>316</v>
      </c>
      <c r="I2" s="6"/>
      <c r="J2" s="6"/>
      <c r="K2" s="7"/>
    </row>
    <row r="3" spans="1:8" ht="12.75">
      <c r="A3" s="2"/>
      <c r="B3" s="2"/>
      <c r="C3" s="2" t="s">
        <v>300</v>
      </c>
      <c r="D3" s="2"/>
      <c r="E3" s="3"/>
      <c r="F3" s="4"/>
      <c r="G3" s="8"/>
      <c r="H3" s="8" t="s">
        <v>3</v>
      </c>
    </row>
    <row r="4" spans="1:8" s="14" customFormat="1" ht="15.75">
      <c r="A4" s="9"/>
      <c r="B4" s="9"/>
      <c r="C4" s="10" t="s">
        <v>340</v>
      </c>
      <c r="D4" s="11" t="s">
        <v>5</v>
      </c>
      <c r="E4" s="3"/>
      <c r="F4" s="12"/>
      <c r="G4" s="13"/>
      <c r="H4" s="13"/>
    </row>
    <row r="5" spans="1:8" s="14" customFormat="1" ht="9.75" customHeight="1">
      <c r="A5" s="9"/>
      <c r="B5" s="9"/>
      <c r="C5" s="1"/>
      <c r="D5" s="2"/>
      <c r="E5" s="3"/>
      <c r="F5" s="12"/>
      <c r="G5" s="13"/>
      <c r="H5" s="13"/>
    </row>
    <row r="6" spans="1:8" s="14" customFormat="1" ht="12.75" customHeight="1">
      <c r="A6" s="9"/>
      <c r="B6" s="9"/>
      <c r="D6" s="10">
        <v>1</v>
      </c>
      <c r="E6" s="15" t="s">
        <v>6</v>
      </c>
      <c r="F6" s="12" t="s">
        <v>150</v>
      </c>
      <c r="G6" s="13"/>
      <c r="H6" s="13"/>
    </row>
    <row r="7" spans="1:8" s="14" customFormat="1" ht="9.75" customHeight="1" thickBot="1">
      <c r="A7" s="9"/>
      <c r="B7" s="9"/>
      <c r="C7" s="1"/>
      <c r="D7" s="2"/>
      <c r="E7" s="3"/>
      <c r="F7" s="12"/>
      <c r="G7" s="13"/>
      <c r="H7" s="13"/>
    </row>
    <row r="8" spans="1:8" ht="18" customHeight="1" thickBot="1">
      <c r="A8" s="16" t="s">
        <v>269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15</v>
      </c>
    </row>
    <row r="9" spans="1:8" ht="18" customHeight="1">
      <c r="A9" s="24">
        <v>1</v>
      </c>
      <c r="B9" s="25">
        <v>290</v>
      </c>
      <c r="C9" s="26" t="s">
        <v>72</v>
      </c>
      <c r="D9" s="27" t="s">
        <v>158</v>
      </c>
      <c r="E9" s="28"/>
      <c r="F9" s="29" t="s">
        <v>39</v>
      </c>
      <c r="G9" s="33" t="s">
        <v>23</v>
      </c>
      <c r="H9" s="31" t="s">
        <v>34</v>
      </c>
    </row>
    <row r="10" spans="1:8" ht="18" customHeight="1">
      <c r="A10" s="24">
        <v>2</v>
      </c>
      <c r="B10" s="32">
        <v>294</v>
      </c>
      <c r="C10" s="26" t="s">
        <v>163</v>
      </c>
      <c r="D10" s="27" t="s">
        <v>164</v>
      </c>
      <c r="E10" s="28"/>
      <c r="F10" s="29" t="s">
        <v>39</v>
      </c>
      <c r="G10" s="45">
        <v>0.002394675925925926</v>
      </c>
      <c r="H10" s="34"/>
    </row>
    <row r="11" spans="1:8" ht="18" customHeight="1">
      <c r="A11" s="24">
        <v>3</v>
      </c>
      <c r="B11" s="25">
        <v>120</v>
      </c>
      <c r="C11" s="26" t="s">
        <v>19</v>
      </c>
      <c r="D11" s="27" t="s">
        <v>341</v>
      </c>
      <c r="E11" s="28">
        <v>1991</v>
      </c>
      <c r="F11" s="29" t="s">
        <v>18</v>
      </c>
      <c r="G11" s="45" t="s">
        <v>23</v>
      </c>
      <c r="H11" s="34"/>
    </row>
    <row r="12" spans="1:8" ht="18" customHeight="1">
      <c r="A12" s="24">
        <v>4</v>
      </c>
      <c r="B12" s="25">
        <v>121</v>
      </c>
      <c r="C12" s="26" t="s">
        <v>227</v>
      </c>
      <c r="D12" s="27" t="s">
        <v>228</v>
      </c>
      <c r="E12" s="28">
        <v>1991</v>
      </c>
      <c r="F12" s="29" t="s">
        <v>18</v>
      </c>
      <c r="G12" s="45">
        <v>0.002455208333333333</v>
      </c>
      <c r="H12" s="36"/>
    </row>
    <row r="13" spans="1:8" ht="18" customHeight="1">
      <c r="A13" s="24">
        <v>5</v>
      </c>
      <c r="B13" s="37">
        <v>295</v>
      </c>
      <c r="C13" s="26" t="s">
        <v>54</v>
      </c>
      <c r="D13" s="27" t="s">
        <v>159</v>
      </c>
      <c r="E13" s="28"/>
      <c r="F13" s="29" t="s">
        <v>39</v>
      </c>
      <c r="G13" s="45">
        <v>0.002156712962962963</v>
      </c>
      <c r="H13" s="32"/>
    </row>
    <row r="14" spans="1:8" ht="18" customHeight="1">
      <c r="A14" s="24">
        <v>6</v>
      </c>
      <c r="B14" s="32">
        <v>13</v>
      </c>
      <c r="C14" s="26" t="s">
        <v>66</v>
      </c>
      <c r="D14" s="27" t="s">
        <v>179</v>
      </c>
      <c r="E14" s="28">
        <v>1991</v>
      </c>
      <c r="F14" s="29" t="s">
        <v>29</v>
      </c>
      <c r="G14" s="45">
        <v>0.0019853009259259255</v>
      </c>
      <c r="H14" s="34"/>
    </row>
    <row r="15" spans="1:8" ht="18" customHeight="1">
      <c r="A15" s="24">
        <v>7</v>
      </c>
      <c r="B15" s="25">
        <v>47</v>
      </c>
      <c r="C15" s="26" t="s">
        <v>70</v>
      </c>
      <c r="D15" s="27" t="s">
        <v>151</v>
      </c>
      <c r="E15" s="28" t="s">
        <v>152</v>
      </c>
      <c r="F15" s="29" t="s">
        <v>22</v>
      </c>
      <c r="G15" s="45">
        <v>0.0019644675925925927</v>
      </c>
      <c r="H15" s="32" t="s">
        <v>34</v>
      </c>
    </row>
    <row r="16" spans="1:8" ht="18" customHeight="1">
      <c r="A16" s="24">
        <v>8</v>
      </c>
      <c r="B16" s="32">
        <v>124</v>
      </c>
      <c r="C16" s="26" t="s">
        <v>229</v>
      </c>
      <c r="D16" s="27" t="s">
        <v>230</v>
      </c>
      <c r="E16" s="28">
        <v>1991</v>
      </c>
      <c r="F16" s="29" t="s">
        <v>18</v>
      </c>
      <c r="G16" s="45">
        <v>0.0022145833333333336</v>
      </c>
      <c r="H16" s="34"/>
    </row>
    <row r="17" spans="1:8" ht="18" customHeight="1">
      <c r="A17" s="144"/>
      <c r="B17" s="97"/>
      <c r="C17" s="145"/>
      <c r="D17" s="146"/>
      <c r="E17" s="147"/>
      <c r="F17" s="148"/>
      <c r="G17" s="98"/>
      <c r="H17" s="98"/>
    </row>
    <row r="18" spans="1:8" s="14" customFormat="1" ht="12.75" customHeight="1">
      <c r="A18" s="9"/>
      <c r="B18" s="38"/>
      <c r="D18" s="10">
        <v>2</v>
      </c>
      <c r="E18" s="15" t="s">
        <v>6</v>
      </c>
      <c r="F18" s="40" t="s">
        <v>150</v>
      </c>
      <c r="G18" s="149"/>
      <c r="H18" s="39"/>
    </row>
    <row r="19" spans="1:8" s="14" customFormat="1" ht="9.75" customHeight="1" thickBot="1">
      <c r="A19" s="9"/>
      <c r="B19" s="38"/>
      <c r="C19" s="1"/>
      <c r="D19" s="2"/>
      <c r="E19" s="3"/>
      <c r="F19" s="12"/>
      <c r="G19" s="149"/>
      <c r="H19" s="39"/>
    </row>
    <row r="20" spans="1:8" ht="18" customHeight="1" thickBot="1">
      <c r="A20" s="16" t="s">
        <v>269</v>
      </c>
      <c r="B20" s="17" t="s">
        <v>9</v>
      </c>
      <c r="C20" s="18" t="s">
        <v>10</v>
      </c>
      <c r="D20" s="19" t="s">
        <v>11</v>
      </c>
      <c r="E20" s="20" t="s">
        <v>12</v>
      </c>
      <c r="F20" s="21" t="s">
        <v>13</v>
      </c>
      <c r="G20" s="150" t="s">
        <v>14</v>
      </c>
      <c r="H20" s="23" t="s">
        <v>15</v>
      </c>
    </row>
    <row r="21" spans="1:8" ht="18" customHeight="1">
      <c r="A21" s="24">
        <v>1</v>
      </c>
      <c r="B21" s="25"/>
      <c r="C21" s="26" t="s">
        <v>171</v>
      </c>
      <c r="D21" s="27" t="s">
        <v>342</v>
      </c>
      <c r="E21" s="28" t="s">
        <v>343</v>
      </c>
      <c r="F21" s="29" t="s">
        <v>344</v>
      </c>
      <c r="G21" s="45">
        <v>0.001504050925925926</v>
      </c>
      <c r="H21" s="31" t="s">
        <v>345</v>
      </c>
    </row>
    <row r="22" spans="1:8" ht="18" customHeight="1">
      <c r="A22" s="24">
        <v>2</v>
      </c>
      <c r="B22" s="32">
        <v>201</v>
      </c>
      <c r="C22" s="26" t="s">
        <v>19</v>
      </c>
      <c r="D22" s="27" t="s">
        <v>346</v>
      </c>
      <c r="E22" s="28"/>
      <c r="F22" s="29" t="s">
        <v>42</v>
      </c>
      <c r="G22" s="45" t="s">
        <v>23</v>
      </c>
      <c r="H22" s="34"/>
    </row>
    <row r="23" spans="1:8" ht="18" customHeight="1">
      <c r="A23" s="24">
        <v>3</v>
      </c>
      <c r="B23" s="25">
        <v>111</v>
      </c>
      <c r="C23" s="26" t="s">
        <v>220</v>
      </c>
      <c r="D23" s="27" t="s">
        <v>221</v>
      </c>
      <c r="E23" s="28">
        <v>1990</v>
      </c>
      <c r="F23" s="29" t="s">
        <v>26</v>
      </c>
      <c r="G23" s="45" t="s">
        <v>23</v>
      </c>
      <c r="H23" s="34"/>
    </row>
    <row r="24" spans="1:8" ht="18" customHeight="1">
      <c r="A24" s="24">
        <v>3</v>
      </c>
      <c r="B24" s="32">
        <v>142</v>
      </c>
      <c r="C24" s="26" t="s">
        <v>222</v>
      </c>
      <c r="D24" s="27" t="s">
        <v>223</v>
      </c>
      <c r="E24" s="28">
        <v>1990</v>
      </c>
      <c r="F24" s="29" t="s">
        <v>85</v>
      </c>
      <c r="G24" s="45">
        <v>0.0015016203703703702</v>
      </c>
      <c r="H24" s="36"/>
    </row>
    <row r="25" spans="1:8" ht="18" customHeight="1">
      <c r="A25" s="24">
        <v>4</v>
      </c>
      <c r="B25" s="37">
        <v>210</v>
      </c>
      <c r="C25" s="26" t="s">
        <v>215</v>
      </c>
      <c r="D25" s="27" t="s">
        <v>216</v>
      </c>
      <c r="E25" s="28" t="s">
        <v>217</v>
      </c>
      <c r="F25" s="29" t="s">
        <v>69</v>
      </c>
      <c r="G25" s="45">
        <v>0.0017984953703703704</v>
      </c>
      <c r="H25" s="32"/>
    </row>
    <row r="26" spans="1:8" ht="18" customHeight="1">
      <c r="A26" s="24">
        <v>5</v>
      </c>
      <c r="B26" s="32">
        <v>141</v>
      </c>
      <c r="C26" s="26" t="s">
        <v>167</v>
      </c>
      <c r="D26" s="27" t="s">
        <v>168</v>
      </c>
      <c r="E26" s="28">
        <v>1990</v>
      </c>
      <c r="F26" s="29" t="s">
        <v>85</v>
      </c>
      <c r="G26" s="45">
        <v>0.001697337962962963</v>
      </c>
      <c r="H26" s="34"/>
    </row>
    <row r="27" spans="1:8" ht="18" customHeight="1">
      <c r="A27" s="24">
        <v>6</v>
      </c>
      <c r="B27" s="32">
        <v>213</v>
      </c>
      <c r="C27" s="26" t="s">
        <v>19</v>
      </c>
      <c r="D27" s="27" t="s">
        <v>225</v>
      </c>
      <c r="E27" s="28" t="s">
        <v>226</v>
      </c>
      <c r="F27" s="29" t="s">
        <v>69</v>
      </c>
      <c r="G27" s="45" t="s">
        <v>23</v>
      </c>
      <c r="H27" s="34"/>
    </row>
    <row r="28" spans="1:8" ht="18" customHeight="1">
      <c r="A28" s="24">
        <v>6</v>
      </c>
      <c r="B28" s="32">
        <v>212</v>
      </c>
      <c r="C28" s="26" t="s">
        <v>218</v>
      </c>
      <c r="D28" s="27" t="s">
        <v>219</v>
      </c>
      <c r="E28" s="28" t="s">
        <v>115</v>
      </c>
      <c r="F28" s="29" t="s">
        <v>69</v>
      </c>
      <c r="G28" s="45">
        <v>0.0018226851851851852</v>
      </c>
      <c r="H28" s="34"/>
    </row>
    <row r="29" spans="1:8" ht="18" customHeight="1">
      <c r="A29" s="24">
        <v>7</v>
      </c>
      <c r="B29" s="32">
        <v>147</v>
      </c>
      <c r="C29" s="26" t="s">
        <v>231</v>
      </c>
      <c r="D29" s="27" t="s">
        <v>232</v>
      </c>
      <c r="E29" s="28">
        <v>1992</v>
      </c>
      <c r="F29" s="29" t="s">
        <v>85</v>
      </c>
      <c r="G29" s="45">
        <v>0.0017288194444444445</v>
      </c>
      <c r="H29" s="34"/>
    </row>
    <row r="30" spans="1:8" ht="18" customHeight="1">
      <c r="A30" s="24">
        <v>8</v>
      </c>
      <c r="B30" s="32">
        <v>223</v>
      </c>
      <c r="C30" s="26" t="s">
        <v>233</v>
      </c>
      <c r="D30" s="27" t="s">
        <v>225</v>
      </c>
      <c r="E30" s="28">
        <v>1989</v>
      </c>
      <c r="F30" s="29" t="s">
        <v>94</v>
      </c>
      <c r="G30" s="45" t="s">
        <v>23</v>
      </c>
      <c r="H30" s="34"/>
    </row>
    <row r="33" spans="1:8" s="14" customFormat="1" ht="15.75">
      <c r="A33" s="9"/>
      <c r="B33" s="9"/>
      <c r="C33" s="10" t="s">
        <v>340</v>
      </c>
      <c r="D33" s="11" t="s">
        <v>5</v>
      </c>
      <c r="E33" s="3" t="s">
        <v>306</v>
      </c>
      <c r="F33" s="12"/>
      <c r="G33" s="13"/>
      <c r="H33" s="13"/>
    </row>
    <row r="34" spans="1:8" s="14" customFormat="1" ht="9.75" customHeight="1">
      <c r="A34" s="9"/>
      <c r="B34" s="9"/>
      <c r="C34" s="1"/>
      <c r="D34" s="2"/>
      <c r="E34" s="3"/>
      <c r="F34" s="12"/>
      <c r="G34" s="13"/>
      <c r="H34" s="13"/>
    </row>
    <row r="35" spans="1:8" s="14" customFormat="1" ht="9.75" customHeight="1" thickBot="1">
      <c r="A35" s="9"/>
      <c r="B35" s="9"/>
      <c r="C35" s="1"/>
      <c r="D35" s="2"/>
      <c r="E35" s="3"/>
      <c r="F35" s="12"/>
      <c r="G35" s="13"/>
      <c r="H35" s="13"/>
    </row>
    <row r="36" spans="1:8" ht="18" customHeight="1" thickBot="1">
      <c r="A36" s="16" t="s">
        <v>8</v>
      </c>
      <c r="B36" s="17" t="s">
        <v>9</v>
      </c>
      <c r="C36" s="18" t="s">
        <v>10</v>
      </c>
      <c r="D36" s="19" t="s">
        <v>11</v>
      </c>
      <c r="E36" s="20" t="s">
        <v>12</v>
      </c>
      <c r="F36" s="21" t="s">
        <v>13</v>
      </c>
      <c r="G36" s="22" t="s">
        <v>14</v>
      </c>
      <c r="H36" s="23" t="s">
        <v>15</v>
      </c>
    </row>
    <row r="37" spans="1:8" ht="18" customHeight="1">
      <c r="A37" s="24">
        <v>1</v>
      </c>
      <c r="B37" s="32">
        <v>142</v>
      </c>
      <c r="C37" s="26" t="s">
        <v>222</v>
      </c>
      <c r="D37" s="27" t="s">
        <v>223</v>
      </c>
      <c r="E37" s="28">
        <v>1990</v>
      </c>
      <c r="F37" s="29" t="s">
        <v>85</v>
      </c>
      <c r="G37" s="45">
        <v>0.0015016203703703702</v>
      </c>
      <c r="H37" s="36" t="s">
        <v>351</v>
      </c>
    </row>
    <row r="38" spans="1:8" ht="18" customHeight="1">
      <c r="A38" s="24">
        <v>2</v>
      </c>
      <c r="B38" s="32">
        <v>141</v>
      </c>
      <c r="C38" s="26" t="s">
        <v>167</v>
      </c>
      <c r="D38" s="27" t="s">
        <v>168</v>
      </c>
      <c r="E38" s="28">
        <v>1990</v>
      </c>
      <c r="F38" s="29" t="s">
        <v>85</v>
      </c>
      <c r="G38" s="45">
        <v>0.001697337962962963</v>
      </c>
      <c r="H38" s="34">
        <v>32</v>
      </c>
    </row>
    <row r="39" spans="1:8" ht="18" customHeight="1">
      <c r="A39" s="24">
        <v>3</v>
      </c>
      <c r="B39" s="32">
        <v>147</v>
      </c>
      <c r="C39" s="26" t="s">
        <v>231</v>
      </c>
      <c r="D39" s="27" t="s">
        <v>232</v>
      </c>
      <c r="E39" s="28">
        <v>1992</v>
      </c>
      <c r="F39" s="29" t="s">
        <v>85</v>
      </c>
      <c r="G39" s="45">
        <v>0.0017288194444444445</v>
      </c>
      <c r="H39" s="34">
        <v>30</v>
      </c>
    </row>
    <row r="40" spans="1:8" ht="18" customHeight="1">
      <c r="A40" s="24">
        <v>4</v>
      </c>
      <c r="B40" s="37">
        <v>210</v>
      </c>
      <c r="C40" s="26" t="s">
        <v>215</v>
      </c>
      <c r="D40" s="27" t="s">
        <v>216</v>
      </c>
      <c r="E40" s="28" t="s">
        <v>217</v>
      </c>
      <c r="F40" s="29" t="s">
        <v>69</v>
      </c>
      <c r="G40" s="45">
        <v>0.0017984953703703704</v>
      </c>
      <c r="H40" s="32">
        <v>29</v>
      </c>
    </row>
    <row r="41" spans="1:8" ht="18" customHeight="1">
      <c r="A41" s="24">
        <v>5</v>
      </c>
      <c r="B41" s="32">
        <v>212</v>
      </c>
      <c r="C41" s="26" t="s">
        <v>218</v>
      </c>
      <c r="D41" s="27" t="s">
        <v>219</v>
      </c>
      <c r="E41" s="28" t="s">
        <v>115</v>
      </c>
      <c r="F41" s="29" t="s">
        <v>69</v>
      </c>
      <c r="G41" s="45">
        <v>0.0018226851851851852</v>
      </c>
      <c r="H41" s="34">
        <v>28</v>
      </c>
    </row>
    <row r="42" spans="1:8" ht="18" customHeight="1">
      <c r="A42" s="24">
        <v>6</v>
      </c>
      <c r="B42" s="25">
        <v>47</v>
      </c>
      <c r="C42" s="26" t="s">
        <v>70</v>
      </c>
      <c r="D42" s="27" t="s">
        <v>151</v>
      </c>
      <c r="E42" s="28" t="s">
        <v>152</v>
      </c>
      <c r="F42" s="29" t="s">
        <v>22</v>
      </c>
      <c r="G42" s="45">
        <v>0.0019644675925925927</v>
      </c>
      <c r="H42" s="32" t="s">
        <v>34</v>
      </c>
    </row>
    <row r="43" spans="1:8" ht="18" customHeight="1">
      <c r="A43" s="24">
        <v>7</v>
      </c>
      <c r="B43" s="32">
        <v>13</v>
      </c>
      <c r="C43" s="26" t="s">
        <v>66</v>
      </c>
      <c r="D43" s="27" t="s">
        <v>179</v>
      </c>
      <c r="E43" s="28">
        <v>1991</v>
      </c>
      <c r="F43" s="29" t="s">
        <v>29</v>
      </c>
      <c r="G43" s="45">
        <v>0.0019853009259259255</v>
      </c>
      <c r="H43" s="34">
        <v>27</v>
      </c>
    </row>
    <row r="44" spans="1:8" ht="18" customHeight="1">
      <c r="A44" s="24">
        <v>8</v>
      </c>
      <c r="B44" s="37">
        <v>295</v>
      </c>
      <c r="C44" s="26" t="s">
        <v>54</v>
      </c>
      <c r="D44" s="27" t="s">
        <v>159</v>
      </c>
      <c r="E44" s="28"/>
      <c r="F44" s="29" t="s">
        <v>39</v>
      </c>
      <c r="G44" s="45">
        <v>0.002156712962962963</v>
      </c>
      <c r="H44" s="32">
        <v>26</v>
      </c>
    </row>
    <row r="45" spans="1:8" ht="18" customHeight="1">
      <c r="A45" s="24">
        <v>9</v>
      </c>
      <c r="B45" s="32">
        <v>124</v>
      </c>
      <c r="C45" s="26" t="s">
        <v>229</v>
      </c>
      <c r="D45" s="27" t="s">
        <v>230</v>
      </c>
      <c r="E45" s="28">
        <v>1991</v>
      </c>
      <c r="F45" s="29" t="s">
        <v>18</v>
      </c>
      <c r="G45" s="45">
        <v>0.0022145833333333336</v>
      </c>
      <c r="H45" s="34">
        <v>25</v>
      </c>
    </row>
    <row r="46" spans="1:8" ht="18" customHeight="1">
      <c r="A46" s="24">
        <v>10</v>
      </c>
      <c r="B46" s="32">
        <v>294</v>
      </c>
      <c r="C46" s="26" t="s">
        <v>163</v>
      </c>
      <c r="D46" s="27" t="s">
        <v>164</v>
      </c>
      <c r="E46" s="28"/>
      <c r="F46" s="29" t="s">
        <v>39</v>
      </c>
      <c r="G46" s="45">
        <v>0.002394675925925926</v>
      </c>
      <c r="H46" s="34">
        <v>24</v>
      </c>
    </row>
    <row r="47" spans="1:8" ht="18" customHeight="1">
      <c r="A47" s="24">
        <v>11</v>
      </c>
      <c r="B47" s="25">
        <v>121</v>
      </c>
      <c r="C47" s="26" t="s">
        <v>227</v>
      </c>
      <c r="D47" s="27" t="s">
        <v>228</v>
      </c>
      <c r="E47" s="28">
        <v>1991</v>
      </c>
      <c r="F47" s="29" t="s">
        <v>18</v>
      </c>
      <c r="G47" s="45">
        <v>0.002455208333333333</v>
      </c>
      <c r="H47" s="36">
        <v>23</v>
      </c>
    </row>
    <row r="48" spans="1:8" ht="18" customHeight="1">
      <c r="A48" s="151" t="s">
        <v>353</v>
      </c>
      <c r="B48" s="25"/>
      <c r="C48" s="26" t="s">
        <v>171</v>
      </c>
      <c r="D48" s="27" t="s">
        <v>342</v>
      </c>
      <c r="E48" s="28" t="s">
        <v>343</v>
      </c>
      <c r="F48" s="29" t="s">
        <v>344</v>
      </c>
      <c r="G48" s="45">
        <v>0.001504050925925926</v>
      </c>
      <c r="H48" s="31" t="s">
        <v>345</v>
      </c>
    </row>
    <row r="49" spans="1:8" ht="18" customHeight="1">
      <c r="A49" s="24"/>
      <c r="B49" s="25"/>
      <c r="C49" s="26" t="s">
        <v>72</v>
      </c>
      <c r="D49" s="27" t="s">
        <v>158</v>
      </c>
      <c r="E49" s="28"/>
      <c r="F49" s="29" t="s">
        <v>39</v>
      </c>
      <c r="G49" s="33" t="s">
        <v>23</v>
      </c>
      <c r="H49" s="31" t="s">
        <v>34</v>
      </c>
    </row>
    <row r="50" spans="1:8" ht="18" customHeight="1">
      <c r="A50" s="24"/>
      <c r="B50" s="25"/>
      <c r="C50" s="26" t="s">
        <v>19</v>
      </c>
      <c r="D50" s="27" t="s">
        <v>341</v>
      </c>
      <c r="E50" s="28">
        <v>1991</v>
      </c>
      <c r="F50" s="29" t="s">
        <v>18</v>
      </c>
      <c r="G50" s="45" t="s">
        <v>23</v>
      </c>
      <c r="H50" s="34"/>
    </row>
    <row r="51" spans="1:8" ht="18" customHeight="1">
      <c r="A51" s="24"/>
      <c r="B51" s="32"/>
      <c r="C51" s="26" t="s">
        <v>19</v>
      </c>
      <c r="D51" s="27" t="s">
        <v>346</v>
      </c>
      <c r="E51" s="28"/>
      <c r="F51" s="29" t="s">
        <v>42</v>
      </c>
      <c r="G51" s="45" t="s">
        <v>23</v>
      </c>
      <c r="H51" s="34"/>
    </row>
    <row r="52" spans="1:8" ht="18" customHeight="1">
      <c r="A52" s="24"/>
      <c r="B52" s="25"/>
      <c r="C52" s="26" t="s">
        <v>220</v>
      </c>
      <c r="D52" s="27" t="s">
        <v>221</v>
      </c>
      <c r="E52" s="28">
        <v>1990</v>
      </c>
      <c r="F52" s="29" t="s">
        <v>26</v>
      </c>
      <c r="G52" s="45" t="s">
        <v>23</v>
      </c>
      <c r="H52" s="34"/>
    </row>
    <row r="53" spans="1:8" ht="18" customHeight="1">
      <c r="A53" s="24"/>
      <c r="B53" s="32"/>
      <c r="C53" s="26" t="s">
        <v>19</v>
      </c>
      <c r="D53" s="27" t="s">
        <v>225</v>
      </c>
      <c r="E53" s="28" t="s">
        <v>226</v>
      </c>
      <c r="F53" s="29" t="s">
        <v>69</v>
      </c>
      <c r="G53" s="45" t="s">
        <v>23</v>
      </c>
      <c r="H53" s="34"/>
    </row>
    <row r="54" spans="1:8" ht="18" customHeight="1">
      <c r="A54" s="24"/>
      <c r="B54" s="32"/>
      <c r="C54" s="26" t="s">
        <v>233</v>
      </c>
      <c r="D54" s="27" t="s">
        <v>225</v>
      </c>
      <c r="E54" s="28">
        <v>1989</v>
      </c>
      <c r="F54" s="29" t="s">
        <v>94</v>
      </c>
      <c r="G54" s="45" t="s">
        <v>23</v>
      </c>
      <c r="H54" s="34"/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41" bestFit="1" customWidth="1"/>
    <col min="6" max="6" width="18.421875" style="42" customWidth="1"/>
    <col min="7" max="7" width="11.7109375" style="13" customWidth="1"/>
    <col min="8" max="8" width="12.57421875" style="13" customWidth="1"/>
    <col min="9" max="16384" width="9.140625" style="9" customWidth="1"/>
  </cols>
  <sheetData>
    <row r="1" spans="1:8" s="2" customFormat="1" ht="15.75">
      <c r="A1" s="1" t="s">
        <v>0</v>
      </c>
      <c r="B1" s="1"/>
      <c r="E1" s="3"/>
      <c r="F1" s="4"/>
      <c r="G1" s="4"/>
      <c r="H1" s="4"/>
    </row>
    <row r="2" spans="5:11" s="2" customFormat="1" ht="12.75">
      <c r="E2" s="3"/>
      <c r="F2" s="4"/>
      <c r="G2" s="5"/>
      <c r="H2" s="5" t="s">
        <v>316</v>
      </c>
      <c r="I2" s="6"/>
      <c r="J2" s="6"/>
      <c r="K2" s="7"/>
    </row>
    <row r="3" spans="1:8" ht="12.75">
      <c r="A3" s="2"/>
      <c r="B3" s="2"/>
      <c r="C3" s="2" t="s">
        <v>300</v>
      </c>
      <c r="D3" s="2"/>
      <c r="E3" s="3"/>
      <c r="F3" s="4"/>
      <c r="G3" s="8"/>
      <c r="H3" s="8" t="s">
        <v>3</v>
      </c>
    </row>
    <row r="4" spans="1:8" s="14" customFormat="1" ht="15.75">
      <c r="A4" s="9"/>
      <c r="B4" s="9"/>
      <c r="C4" s="10" t="s">
        <v>340</v>
      </c>
      <c r="D4" s="11" t="s">
        <v>81</v>
      </c>
      <c r="E4" s="3"/>
      <c r="F4" s="12"/>
      <c r="G4" s="13"/>
      <c r="H4" s="13"/>
    </row>
    <row r="5" spans="1:8" s="14" customFormat="1" ht="9.75" customHeight="1">
      <c r="A5" s="9"/>
      <c r="B5" s="9"/>
      <c r="C5" s="1"/>
      <c r="D5" s="2"/>
      <c r="E5" s="3"/>
      <c r="F5" s="12"/>
      <c r="G5" s="13"/>
      <c r="H5" s="13"/>
    </row>
    <row r="6" spans="1:8" s="14" customFormat="1" ht="12.75" customHeight="1">
      <c r="A6" s="9"/>
      <c r="B6" s="9"/>
      <c r="D6" s="10">
        <v>1</v>
      </c>
      <c r="E6" s="15" t="s">
        <v>6</v>
      </c>
      <c r="F6" s="40" t="s">
        <v>7</v>
      </c>
      <c r="G6" s="13"/>
      <c r="H6" s="13"/>
    </row>
    <row r="7" spans="1:8" s="14" customFormat="1" ht="9.75" customHeight="1" thickBot="1">
      <c r="A7" s="9"/>
      <c r="B7" s="9"/>
      <c r="C7" s="1"/>
      <c r="D7" s="2"/>
      <c r="E7" s="3"/>
      <c r="F7" s="12"/>
      <c r="G7" s="13"/>
      <c r="H7" s="13"/>
    </row>
    <row r="8" spans="1:8" ht="18" customHeight="1" thickBot="1">
      <c r="A8" s="16" t="s">
        <v>269</v>
      </c>
      <c r="B8" s="17" t="s">
        <v>9</v>
      </c>
      <c r="C8" s="18" t="s">
        <v>10</v>
      </c>
      <c r="D8" s="19" t="s">
        <v>11</v>
      </c>
      <c r="E8" s="20" t="s">
        <v>12</v>
      </c>
      <c r="F8" s="21" t="s">
        <v>13</v>
      </c>
      <c r="G8" s="22" t="s">
        <v>14</v>
      </c>
      <c r="H8" s="23" t="s">
        <v>15</v>
      </c>
    </row>
    <row r="9" spans="1:8" ht="18" customHeight="1">
      <c r="A9" s="24">
        <v>1</v>
      </c>
      <c r="B9" s="25">
        <v>129</v>
      </c>
      <c r="C9" s="26" t="s">
        <v>185</v>
      </c>
      <c r="D9" s="27" t="s">
        <v>186</v>
      </c>
      <c r="E9" s="28">
        <v>1992</v>
      </c>
      <c r="F9" s="29" t="s">
        <v>18</v>
      </c>
      <c r="G9" s="45" t="s">
        <v>23</v>
      </c>
      <c r="H9" s="31" t="s">
        <v>34</v>
      </c>
    </row>
    <row r="10" spans="1:8" ht="18" customHeight="1">
      <c r="A10" s="24">
        <v>2</v>
      </c>
      <c r="B10" s="32">
        <v>207</v>
      </c>
      <c r="C10" s="26" t="s">
        <v>180</v>
      </c>
      <c r="D10" s="27" t="s">
        <v>187</v>
      </c>
      <c r="E10" s="28"/>
      <c r="F10" s="29" t="s">
        <v>42</v>
      </c>
      <c r="G10" s="45">
        <v>0.0017337962962962964</v>
      </c>
      <c r="H10" s="34"/>
    </row>
    <row r="11" spans="1:8" ht="18" customHeight="1">
      <c r="A11" s="24">
        <v>3</v>
      </c>
      <c r="B11" s="32">
        <v>272</v>
      </c>
      <c r="C11" s="26" t="s">
        <v>136</v>
      </c>
      <c r="D11" s="27" t="s">
        <v>209</v>
      </c>
      <c r="E11" s="28" t="s">
        <v>210</v>
      </c>
      <c r="F11" s="29" t="s">
        <v>33</v>
      </c>
      <c r="G11" s="45">
        <v>0.0016513888888888889</v>
      </c>
      <c r="H11" s="34"/>
    </row>
    <row r="12" spans="1:8" ht="18" customHeight="1">
      <c r="A12" s="24">
        <v>4</v>
      </c>
      <c r="B12" s="32">
        <v>42</v>
      </c>
      <c r="C12" s="26" t="s">
        <v>347</v>
      </c>
      <c r="D12" s="27" t="s">
        <v>348</v>
      </c>
      <c r="E12" s="28">
        <v>1993</v>
      </c>
      <c r="F12" s="29" t="s">
        <v>22</v>
      </c>
      <c r="G12" s="45">
        <v>0.0016974537037037036</v>
      </c>
      <c r="H12" s="36"/>
    </row>
    <row r="13" spans="1:8" ht="18" customHeight="1">
      <c r="A13" s="24">
        <v>5</v>
      </c>
      <c r="B13" s="32">
        <v>296</v>
      </c>
      <c r="C13" s="26" t="s">
        <v>246</v>
      </c>
      <c r="D13" s="27" t="s">
        <v>247</v>
      </c>
      <c r="E13" s="28"/>
      <c r="F13" s="29" t="s">
        <v>39</v>
      </c>
      <c r="G13" s="45" t="s">
        <v>23</v>
      </c>
      <c r="H13" s="32"/>
    </row>
    <row r="14" spans="1:8" ht="18" customHeight="1">
      <c r="A14" s="24">
        <v>6</v>
      </c>
      <c r="B14" s="32">
        <v>214</v>
      </c>
      <c r="C14" s="26" t="s">
        <v>180</v>
      </c>
      <c r="D14" s="27" t="s">
        <v>248</v>
      </c>
      <c r="E14" s="28" t="s">
        <v>249</v>
      </c>
      <c r="F14" s="29" t="s">
        <v>69</v>
      </c>
      <c r="G14" s="45" t="s">
        <v>23</v>
      </c>
      <c r="H14" s="34"/>
    </row>
    <row r="15" spans="1:8" ht="18" customHeight="1">
      <c r="A15" s="24">
        <v>7</v>
      </c>
      <c r="B15" s="32">
        <v>125</v>
      </c>
      <c r="C15" s="26" t="s">
        <v>255</v>
      </c>
      <c r="D15" s="27" t="s">
        <v>256</v>
      </c>
      <c r="E15" s="28">
        <v>1991</v>
      </c>
      <c r="F15" s="29" t="s">
        <v>18</v>
      </c>
      <c r="G15" s="45">
        <v>0.001569675925925926</v>
      </c>
      <c r="H15" s="32"/>
    </row>
    <row r="16" spans="1:8" ht="18" customHeight="1">
      <c r="A16" s="24">
        <v>8</v>
      </c>
      <c r="B16" s="32">
        <v>295</v>
      </c>
      <c r="C16" s="26" t="s">
        <v>349</v>
      </c>
      <c r="D16" s="27" t="s">
        <v>106</v>
      </c>
      <c r="E16" s="28"/>
      <c r="F16" s="29" t="s">
        <v>39</v>
      </c>
      <c r="G16" s="45">
        <v>0.0018785879629629632</v>
      </c>
      <c r="H16" s="34" t="s">
        <v>34</v>
      </c>
    </row>
    <row r="17" spans="1:8" ht="18" customHeight="1">
      <c r="A17" s="144"/>
      <c r="B17" s="97"/>
      <c r="C17" s="145"/>
      <c r="D17" s="146"/>
      <c r="E17" s="147"/>
      <c r="F17" s="148"/>
      <c r="G17" s="98"/>
      <c r="H17" s="98"/>
    </row>
    <row r="18" spans="1:8" s="14" customFormat="1" ht="12.75" customHeight="1">
      <c r="A18" s="9"/>
      <c r="B18" s="38"/>
      <c r="D18" s="10">
        <v>2</v>
      </c>
      <c r="E18" s="15" t="s">
        <v>6</v>
      </c>
      <c r="F18" s="40" t="s">
        <v>7</v>
      </c>
      <c r="G18" s="13"/>
      <c r="H18" s="39"/>
    </row>
    <row r="19" spans="1:8" s="14" customFormat="1" ht="9.75" customHeight="1" thickBot="1">
      <c r="A19" s="9"/>
      <c r="B19" s="38"/>
      <c r="C19" s="1"/>
      <c r="D19" s="2"/>
      <c r="E19" s="3"/>
      <c r="F19" s="12"/>
      <c r="G19" s="13"/>
      <c r="H19" s="39"/>
    </row>
    <row r="20" spans="1:8" ht="18" customHeight="1" thickBot="1">
      <c r="A20" s="16" t="s">
        <v>269</v>
      </c>
      <c r="B20" s="17" t="s">
        <v>9</v>
      </c>
      <c r="C20" s="18" t="s">
        <v>10</v>
      </c>
      <c r="D20" s="19" t="s">
        <v>11</v>
      </c>
      <c r="E20" s="20" t="s">
        <v>12</v>
      </c>
      <c r="F20" s="21" t="s">
        <v>13</v>
      </c>
      <c r="G20" s="22" t="s">
        <v>14</v>
      </c>
      <c r="H20" s="23" t="s">
        <v>15</v>
      </c>
    </row>
    <row r="21" spans="1:8" ht="18" customHeight="1">
      <c r="A21" s="24">
        <v>1</v>
      </c>
      <c r="B21" s="25">
        <v>211</v>
      </c>
      <c r="C21" s="26" t="s">
        <v>237</v>
      </c>
      <c r="D21" s="27" t="s">
        <v>238</v>
      </c>
      <c r="E21" s="28" t="s">
        <v>239</v>
      </c>
      <c r="F21" s="29" t="s">
        <v>69</v>
      </c>
      <c r="G21" s="45">
        <v>0.001614699074074074</v>
      </c>
      <c r="H21" s="31"/>
    </row>
    <row r="22" spans="1:8" ht="18" customHeight="1">
      <c r="A22" s="24">
        <v>2</v>
      </c>
      <c r="B22" s="32">
        <v>145</v>
      </c>
      <c r="C22" s="26" t="s">
        <v>196</v>
      </c>
      <c r="D22" s="27" t="s">
        <v>197</v>
      </c>
      <c r="E22" s="28">
        <v>1989</v>
      </c>
      <c r="F22" s="29" t="s">
        <v>85</v>
      </c>
      <c r="G22" s="45">
        <v>0.001528472222222222</v>
      </c>
      <c r="H22" s="34"/>
    </row>
    <row r="23" spans="1:8" ht="18" customHeight="1">
      <c r="A23" s="24">
        <v>3</v>
      </c>
      <c r="B23" s="32">
        <v>212</v>
      </c>
      <c r="C23" s="26" t="s">
        <v>240</v>
      </c>
      <c r="D23" s="27" t="s">
        <v>241</v>
      </c>
      <c r="E23" s="28" t="s">
        <v>242</v>
      </c>
      <c r="F23" s="29" t="s">
        <v>69</v>
      </c>
      <c r="G23" s="45">
        <v>0.001597337962962963</v>
      </c>
      <c r="H23" s="34"/>
    </row>
    <row r="24" spans="1:8" ht="18" customHeight="1">
      <c r="A24" s="24">
        <v>4</v>
      </c>
      <c r="B24" s="32">
        <v>121</v>
      </c>
      <c r="C24" s="26" t="s">
        <v>257</v>
      </c>
      <c r="D24" s="27" t="s">
        <v>258</v>
      </c>
      <c r="E24" s="28">
        <v>1991</v>
      </c>
      <c r="F24" s="29" t="s">
        <v>18</v>
      </c>
      <c r="G24" s="45">
        <v>0.0016461805555555555</v>
      </c>
      <c r="H24" s="36"/>
    </row>
    <row r="25" spans="1:8" ht="18" customHeight="1">
      <c r="A25" s="24">
        <v>5</v>
      </c>
      <c r="B25" s="32">
        <v>215</v>
      </c>
      <c r="C25" s="26" t="s">
        <v>180</v>
      </c>
      <c r="D25" s="27" t="s">
        <v>181</v>
      </c>
      <c r="E25" s="28" t="s">
        <v>182</v>
      </c>
      <c r="F25" s="29" t="s">
        <v>69</v>
      </c>
      <c r="G25" s="45" t="s">
        <v>23</v>
      </c>
      <c r="H25" s="32"/>
    </row>
    <row r="26" spans="1:8" ht="18" customHeight="1">
      <c r="A26" s="24">
        <v>6</v>
      </c>
      <c r="B26" s="32">
        <v>278</v>
      </c>
      <c r="C26" s="26" t="s">
        <v>188</v>
      </c>
      <c r="D26" s="27" t="s">
        <v>189</v>
      </c>
      <c r="E26" s="28" t="s">
        <v>190</v>
      </c>
      <c r="F26" s="29" t="s">
        <v>33</v>
      </c>
      <c r="G26" s="45">
        <v>0.0017377314814814816</v>
      </c>
      <c r="H26" s="34" t="s">
        <v>34</v>
      </c>
    </row>
    <row r="27" spans="1:8" ht="18" customHeight="1">
      <c r="A27" s="24">
        <v>7</v>
      </c>
      <c r="B27" s="32">
        <v>229</v>
      </c>
      <c r="C27" s="26" t="s">
        <v>128</v>
      </c>
      <c r="D27" s="27" t="s">
        <v>129</v>
      </c>
      <c r="E27" s="28">
        <v>1990</v>
      </c>
      <c r="F27" s="29" t="s">
        <v>94</v>
      </c>
      <c r="G27" s="45" t="s">
        <v>23</v>
      </c>
      <c r="H27" s="32" t="s">
        <v>34</v>
      </c>
    </row>
    <row r="28" spans="1:8" ht="18" customHeight="1">
      <c r="A28" s="24">
        <v>8</v>
      </c>
      <c r="B28" s="32">
        <v>86</v>
      </c>
      <c r="C28" s="26" t="s">
        <v>188</v>
      </c>
      <c r="D28" s="27" t="s">
        <v>261</v>
      </c>
      <c r="E28" s="28">
        <v>1990</v>
      </c>
      <c r="F28" s="29" t="s">
        <v>91</v>
      </c>
      <c r="G28" s="45">
        <v>0.0015120370370370372</v>
      </c>
      <c r="H28" s="34"/>
    </row>
    <row r="29" spans="1:8" s="14" customFormat="1" ht="9.75" customHeight="1">
      <c r="A29" s="9"/>
      <c r="B29" s="38"/>
      <c r="C29" s="1"/>
      <c r="D29" s="2"/>
      <c r="E29" s="3"/>
      <c r="F29" s="12"/>
      <c r="G29" s="13"/>
      <c r="H29" s="39"/>
    </row>
    <row r="30" spans="1:8" s="14" customFormat="1" ht="12.75" customHeight="1">
      <c r="A30" s="9"/>
      <c r="B30" s="38"/>
      <c r="D30" s="10">
        <v>3</v>
      </c>
      <c r="E30" s="15" t="s">
        <v>6</v>
      </c>
      <c r="F30" s="40" t="s">
        <v>7</v>
      </c>
      <c r="G30" s="13"/>
      <c r="H30" s="39"/>
    </row>
    <row r="31" spans="1:8" s="14" customFormat="1" ht="9.75" customHeight="1" thickBot="1">
      <c r="A31" s="9"/>
      <c r="B31" s="38"/>
      <c r="C31" s="1"/>
      <c r="D31" s="2"/>
      <c r="E31" s="3"/>
      <c r="F31" s="12"/>
      <c r="G31" s="13"/>
      <c r="H31" s="39"/>
    </row>
    <row r="32" spans="1:8" ht="18" customHeight="1" thickBot="1">
      <c r="A32" s="16" t="s">
        <v>269</v>
      </c>
      <c r="B32" s="17" t="s">
        <v>9</v>
      </c>
      <c r="C32" s="18" t="s">
        <v>10</v>
      </c>
      <c r="D32" s="19" t="s">
        <v>11</v>
      </c>
      <c r="E32" s="20" t="s">
        <v>12</v>
      </c>
      <c r="F32" s="21" t="s">
        <v>13</v>
      </c>
      <c r="G32" s="22" t="s">
        <v>14</v>
      </c>
      <c r="H32" s="23" t="s">
        <v>15</v>
      </c>
    </row>
    <row r="33" spans="1:8" ht="18" customHeight="1">
      <c r="A33" s="24">
        <v>1</v>
      </c>
      <c r="B33" s="131"/>
      <c r="C33" s="26" t="s">
        <v>123</v>
      </c>
      <c r="D33" s="27" t="s">
        <v>350</v>
      </c>
      <c r="E33" s="28">
        <v>1990</v>
      </c>
      <c r="F33" s="29"/>
      <c r="G33" s="45">
        <v>0.0014099537037037038</v>
      </c>
      <c r="H33" s="31" t="s">
        <v>320</v>
      </c>
    </row>
    <row r="34" spans="1:8" ht="18" customHeight="1">
      <c r="A34" s="24">
        <v>2</v>
      </c>
      <c r="B34" s="32">
        <v>115</v>
      </c>
      <c r="C34" s="26" t="s">
        <v>243</v>
      </c>
      <c r="D34" s="27" t="s">
        <v>244</v>
      </c>
      <c r="E34" s="28">
        <v>1991</v>
      </c>
      <c r="F34" s="29" t="s">
        <v>26</v>
      </c>
      <c r="G34" s="45">
        <v>0.0013755787037037037</v>
      </c>
      <c r="H34" s="34"/>
    </row>
    <row r="35" spans="1:8" ht="18" customHeight="1">
      <c r="A35" s="24">
        <v>3</v>
      </c>
      <c r="B35" s="32">
        <v>149</v>
      </c>
      <c r="C35" s="26" t="s">
        <v>237</v>
      </c>
      <c r="D35" s="27" t="s">
        <v>245</v>
      </c>
      <c r="E35" s="28">
        <v>1992</v>
      </c>
      <c r="F35" s="29" t="s">
        <v>85</v>
      </c>
      <c r="G35" s="45">
        <v>0.0014140046296296294</v>
      </c>
      <c r="H35" s="34"/>
    </row>
    <row r="36" spans="1:8" ht="18" customHeight="1">
      <c r="A36" s="24">
        <v>4</v>
      </c>
      <c r="B36" s="32">
        <v>113</v>
      </c>
      <c r="C36" s="26" t="s">
        <v>250</v>
      </c>
      <c r="D36" s="27" t="s">
        <v>251</v>
      </c>
      <c r="E36" s="28">
        <v>1990</v>
      </c>
      <c r="F36" s="29" t="s">
        <v>26</v>
      </c>
      <c r="G36" s="45">
        <v>0.001409027777777778</v>
      </c>
      <c r="H36" s="36"/>
    </row>
    <row r="37" spans="1:8" ht="18" customHeight="1">
      <c r="A37" s="24">
        <v>5</v>
      </c>
      <c r="B37" s="32">
        <v>114</v>
      </c>
      <c r="C37" s="26" t="s">
        <v>252</v>
      </c>
      <c r="D37" s="27" t="s">
        <v>253</v>
      </c>
      <c r="E37" s="28">
        <v>1990</v>
      </c>
      <c r="F37" s="29" t="s">
        <v>26</v>
      </c>
      <c r="G37" s="45">
        <v>0.0015193287037037035</v>
      </c>
      <c r="H37" s="32"/>
    </row>
    <row r="38" spans="1:8" ht="18" customHeight="1">
      <c r="A38" s="24">
        <v>6</v>
      </c>
      <c r="B38" s="32">
        <v>120</v>
      </c>
      <c r="C38" s="26" t="s">
        <v>126</v>
      </c>
      <c r="D38" s="27" t="s">
        <v>254</v>
      </c>
      <c r="E38" s="28">
        <v>1989</v>
      </c>
      <c r="F38" s="29" t="s">
        <v>18</v>
      </c>
      <c r="G38" s="45">
        <v>0.0013681712962962961</v>
      </c>
      <c r="H38" s="34"/>
    </row>
    <row r="39" spans="1:8" ht="18" customHeight="1">
      <c r="A39" s="24">
        <v>7</v>
      </c>
      <c r="B39" s="32">
        <v>227</v>
      </c>
      <c r="C39" s="26" t="s">
        <v>103</v>
      </c>
      <c r="D39" s="27" t="s">
        <v>259</v>
      </c>
      <c r="E39" s="28">
        <v>1990</v>
      </c>
      <c r="F39" s="29" t="s">
        <v>94</v>
      </c>
      <c r="G39" s="45">
        <v>0.0014457175925925928</v>
      </c>
      <c r="H39" s="32"/>
    </row>
    <row r="40" spans="1:8" ht="18" customHeight="1">
      <c r="A40" s="24">
        <v>8</v>
      </c>
      <c r="B40" s="32">
        <v>226</v>
      </c>
      <c r="C40" s="26" t="s">
        <v>136</v>
      </c>
      <c r="D40" s="27" t="s">
        <v>260</v>
      </c>
      <c r="E40" s="28">
        <v>1991</v>
      </c>
      <c r="F40" s="29" t="s">
        <v>94</v>
      </c>
      <c r="G40" s="45">
        <v>0.0013824074074074075</v>
      </c>
      <c r="H40" s="34"/>
    </row>
    <row r="41" spans="1:8" s="14" customFormat="1" ht="9.75" customHeight="1">
      <c r="A41" s="9"/>
      <c r="B41" s="38"/>
      <c r="C41" s="1"/>
      <c r="D41" s="2"/>
      <c r="E41" s="3"/>
      <c r="F41" s="12"/>
      <c r="G41" s="13"/>
      <c r="H41" s="39"/>
    </row>
    <row r="44" spans="1:8" s="14" customFormat="1" ht="15.75">
      <c r="A44" s="9"/>
      <c r="B44" s="9"/>
      <c r="C44" s="10" t="s">
        <v>340</v>
      </c>
      <c r="D44" s="11" t="s">
        <v>81</v>
      </c>
      <c r="E44" s="3" t="s">
        <v>306</v>
      </c>
      <c r="F44" s="12"/>
      <c r="G44" s="13"/>
      <c r="H44" s="13"/>
    </row>
    <row r="45" spans="1:8" s="14" customFormat="1" ht="9.75" customHeight="1">
      <c r="A45" s="9"/>
      <c r="B45" s="9"/>
      <c r="C45" s="1"/>
      <c r="D45" s="2"/>
      <c r="E45" s="3"/>
      <c r="F45" s="12"/>
      <c r="G45" s="13"/>
      <c r="H45" s="13"/>
    </row>
    <row r="46" spans="1:8" s="14" customFormat="1" ht="9.75" customHeight="1" thickBot="1">
      <c r="A46" s="9"/>
      <c r="B46" s="9"/>
      <c r="C46" s="1"/>
      <c r="D46" s="2"/>
      <c r="E46" s="3"/>
      <c r="F46" s="12"/>
      <c r="G46" s="13"/>
      <c r="H46" s="13"/>
    </row>
    <row r="47" spans="1:8" ht="18" customHeight="1" thickBot="1">
      <c r="A47" s="16" t="s">
        <v>8</v>
      </c>
      <c r="B47" s="17" t="s">
        <v>9</v>
      </c>
      <c r="C47" s="18" t="s">
        <v>10</v>
      </c>
      <c r="D47" s="19" t="s">
        <v>11</v>
      </c>
      <c r="E47" s="20" t="s">
        <v>12</v>
      </c>
      <c r="F47" s="21" t="s">
        <v>13</v>
      </c>
      <c r="G47" s="22" t="s">
        <v>14</v>
      </c>
      <c r="H47" s="23" t="s">
        <v>15</v>
      </c>
    </row>
    <row r="48" spans="1:8" ht="18" customHeight="1">
      <c r="A48" s="24">
        <v>1</v>
      </c>
      <c r="B48" s="32">
        <v>120</v>
      </c>
      <c r="C48" s="26" t="s">
        <v>126</v>
      </c>
      <c r="D48" s="27" t="s">
        <v>254</v>
      </c>
      <c r="E48" s="28">
        <v>1989</v>
      </c>
      <c r="F48" s="29" t="s">
        <v>18</v>
      </c>
      <c r="G48" s="45">
        <v>0.0013681712962962961</v>
      </c>
      <c r="H48" s="34" t="s">
        <v>305</v>
      </c>
    </row>
    <row r="49" spans="1:8" ht="18" customHeight="1">
      <c r="A49" s="24">
        <v>2</v>
      </c>
      <c r="B49" s="32">
        <v>115</v>
      </c>
      <c r="C49" s="26" t="s">
        <v>243</v>
      </c>
      <c r="D49" s="27" t="s">
        <v>244</v>
      </c>
      <c r="E49" s="28">
        <v>1991</v>
      </c>
      <c r="F49" s="29" t="s">
        <v>26</v>
      </c>
      <c r="G49" s="45">
        <v>0.0013755787037037037</v>
      </c>
      <c r="H49" s="34" t="s">
        <v>352</v>
      </c>
    </row>
    <row r="50" spans="1:8" ht="18" customHeight="1">
      <c r="A50" s="24">
        <v>3</v>
      </c>
      <c r="B50" s="32">
        <v>226</v>
      </c>
      <c r="C50" s="26" t="s">
        <v>136</v>
      </c>
      <c r="D50" s="27" t="s">
        <v>260</v>
      </c>
      <c r="E50" s="28">
        <v>1991</v>
      </c>
      <c r="F50" s="29" t="s">
        <v>94</v>
      </c>
      <c r="G50" s="45">
        <v>0.0013824074074074075</v>
      </c>
      <c r="H50" s="34" t="s">
        <v>356</v>
      </c>
    </row>
    <row r="51" spans="1:8" ht="18" customHeight="1">
      <c r="A51" s="24">
        <v>4</v>
      </c>
      <c r="B51" s="32">
        <v>113</v>
      </c>
      <c r="C51" s="26" t="s">
        <v>250</v>
      </c>
      <c r="D51" s="27" t="s">
        <v>251</v>
      </c>
      <c r="E51" s="28">
        <v>1990</v>
      </c>
      <c r="F51" s="29" t="s">
        <v>26</v>
      </c>
      <c r="G51" s="45">
        <v>0.001409027777777778</v>
      </c>
      <c r="H51" s="36">
        <v>29</v>
      </c>
    </row>
    <row r="52" spans="1:8" ht="18" customHeight="1">
      <c r="A52" s="24">
        <v>5</v>
      </c>
      <c r="B52" s="32">
        <v>149</v>
      </c>
      <c r="C52" s="26" t="s">
        <v>237</v>
      </c>
      <c r="D52" s="27" t="s">
        <v>245</v>
      </c>
      <c r="E52" s="28">
        <v>1992</v>
      </c>
      <c r="F52" s="29" t="s">
        <v>85</v>
      </c>
      <c r="G52" s="45">
        <v>0.0014140046296296294</v>
      </c>
      <c r="H52" s="34">
        <v>28</v>
      </c>
    </row>
    <row r="53" spans="1:8" ht="18" customHeight="1">
      <c r="A53" s="24">
        <v>6</v>
      </c>
      <c r="B53" s="32">
        <v>227</v>
      </c>
      <c r="C53" s="26" t="s">
        <v>103</v>
      </c>
      <c r="D53" s="27" t="s">
        <v>259</v>
      </c>
      <c r="E53" s="28">
        <v>1990</v>
      </c>
      <c r="F53" s="29" t="s">
        <v>94</v>
      </c>
      <c r="G53" s="45">
        <v>0.0014457175925925928</v>
      </c>
      <c r="H53" s="32">
        <v>27</v>
      </c>
    </row>
    <row r="54" spans="1:8" ht="18" customHeight="1">
      <c r="A54" s="24">
        <v>7</v>
      </c>
      <c r="B54" s="32">
        <v>86</v>
      </c>
      <c r="C54" s="26" t="s">
        <v>188</v>
      </c>
      <c r="D54" s="27" t="s">
        <v>261</v>
      </c>
      <c r="E54" s="28">
        <v>1990</v>
      </c>
      <c r="F54" s="29" t="s">
        <v>91</v>
      </c>
      <c r="G54" s="45">
        <v>0.0015120370370370372</v>
      </c>
      <c r="H54" s="34">
        <v>26</v>
      </c>
    </row>
    <row r="55" spans="1:8" ht="18" customHeight="1">
      <c r="A55" s="24">
        <v>8</v>
      </c>
      <c r="B55" s="32">
        <v>114</v>
      </c>
      <c r="C55" s="26" t="s">
        <v>252</v>
      </c>
      <c r="D55" s="27" t="s">
        <v>253</v>
      </c>
      <c r="E55" s="28">
        <v>1990</v>
      </c>
      <c r="F55" s="29" t="s">
        <v>26</v>
      </c>
      <c r="G55" s="45">
        <v>0.0015193287037037035</v>
      </c>
      <c r="H55" s="32">
        <v>25</v>
      </c>
    </row>
    <row r="56" spans="1:8" ht="18" customHeight="1">
      <c r="A56" s="24">
        <v>9</v>
      </c>
      <c r="B56" s="32">
        <v>145</v>
      </c>
      <c r="C56" s="26" t="s">
        <v>196</v>
      </c>
      <c r="D56" s="27" t="s">
        <v>197</v>
      </c>
      <c r="E56" s="28">
        <v>1989</v>
      </c>
      <c r="F56" s="29" t="s">
        <v>85</v>
      </c>
      <c r="G56" s="45">
        <v>0.001528472222222222</v>
      </c>
      <c r="H56" s="34">
        <v>24</v>
      </c>
    </row>
    <row r="57" spans="1:8" ht="18" customHeight="1">
      <c r="A57" s="24">
        <v>10</v>
      </c>
      <c r="B57" s="32">
        <v>125</v>
      </c>
      <c r="C57" s="26" t="s">
        <v>255</v>
      </c>
      <c r="D57" s="27" t="s">
        <v>256</v>
      </c>
      <c r="E57" s="28">
        <v>1991</v>
      </c>
      <c r="F57" s="29" t="s">
        <v>18</v>
      </c>
      <c r="G57" s="45">
        <v>0.001569675925925926</v>
      </c>
      <c r="H57" s="32">
        <v>23</v>
      </c>
    </row>
    <row r="58" spans="1:8" ht="18" customHeight="1">
      <c r="A58" s="24">
        <v>11</v>
      </c>
      <c r="B58" s="32">
        <v>212</v>
      </c>
      <c r="C58" s="26" t="s">
        <v>240</v>
      </c>
      <c r="D58" s="27" t="s">
        <v>241</v>
      </c>
      <c r="E58" s="28" t="s">
        <v>242</v>
      </c>
      <c r="F58" s="29" t="s">
        <v>69</v>
      </c>
      <c r="G58" s="45">
        <v>0.001597337962962963</v>
      </c>
      <c r="H58" s="34">
        <v>22</v>
      </c>
    </row>
    <row r="59" spans="1:8" ht="18" customHeight="1">
      <c r="A59" s="24">
        <v>12</v>
      </c>
      <c r="B59" s="32">
        <v>211</v>
      </c>
      <c r="C59" s="26" t="s">
        <v>237</v>
      </c>
      <c r="D59" s="27" t="s">
        <v>238</v>
      </c>
      <c r="E59" s="28" t="s">
        <v>239</v>
      </c>
      <c r="F59" s="29" t="s">
        <v>69</v>
      </c>
      <c r="G59" s="45">
        <v>0.001614699074074074</v>
      </c>
      <c r="H59" s="32">
        <v>21</v>
      </c>
    </row>
    <row r="60" spans="1:8" ht="18" customHeight="1">
      <c r="A60" s="24">
        <v>13</v>
      </c>
      <c r="B60" s="32">
        <v>121</v>
      </c>
      <c r="C60" s="26" t="s">
        <v>257</v>
      </c>
      <c r="D60" s="27" t="s">
        <v>258</v>
      </c>
      <c r="E60" s="28">
        <v>1991</v>
      </c>
      <c r="F60" s="29" t="s">
        <v>18</v>
      </c>
      <c r="G60" s="45">
        <v>0.0016461805555555555</v>
      </c>
      <c r="H60" s="34">
        <v>20</v>
      </c>
    </row>
    <row r="61" spans="1:8" ht="18" customHeight="1">
      <c r="A61" s="24">
        <v>14</v>
      </c>
      <c r="B61" s="32">
        <v>272</v>
      </c>
      <c r="C61" s="26" t="s">
        <v>136</v>
      </c>
      <c r="D61" s="27" t="s">
        <v>209</v>
      </c>
      <c r="E61" s="28" t="s">
        <v>210</v>
      </c>
      <c r="F61" s="29" t="s">
        <v>33</v>
      </c>
      <c r="G61" s="45">
        <v>0.0016513888888888889</v>
      </c>
      <c r="H61" s="32">
        <v>19</v>
      </c>
    </row>
    <row r="62" spans="1:8" ht="18" customHeight="1">
      <c r="A62" s="24">
        <v>15</v>
      </c>
      <c r="B62" s="32">
        <v>42</v>
      </c>
      <c r="C62" s="26" t="s">
        <v>347</v>
      </c>
      <c r="D62" s="27" t="s">
        <v>348</v>
      </c>
      <c r="E62" s="28">
        <v>1993</v>
      </c>
      <c r="F62" s="29" t="s">
        <v>22</v>
      </c>
      <c r="G62" s="45">
        <v>0.0016974537037037036</v>
      </c>
      <c r="H62" s="34">
        <v>18</v>
      </c>
    </row>
    <row r="63" spans="1:8" ht="18" customHeight="1">
      <c r="A63" s="24">
        <v>16</v>
      </c>
      <c r="B63" s="32">
        <v>207</v>
      </c>
      <c r="C63" s="26" t="s">
        <v>180</v>
      </c>
      <c r="D63" s="27" t="s">
        <v>187</v>
      </c>
      <c r="E63" s="28"/>
      <c r="F63" s="29" t="s">
        <v>42</v>
      </c>
      <c r="G63" s="45">
        <v>0.0017337962962962964</v>
      </c>
      <c r="H63" s="32">
        <v>17</v>
      </c>
    </row>
    <row r="64" spans="1:8" ht="18" customHeight="1">
      <c r="A64" s="24">
        <v>17</v>
      </c>
      <c r="B64" s="32">
        <v>278</v>
      </c>
      <c r="C64" s="26" t="s">
        <v>188</v>
      </c>
      <c r="D64" s="27" t="s">
        <v>189</v>
      </c>
      <c r="E64" s="28" t="s">
        <v>190</v>
      </c>
      <c r="F64" s="29" t="s">
        <v>33</v>
      </c>
      <c r="G64" s="45">
        <v>0.0017377314814814816</v>
      </c>
      <c r="H64" s="34" t="s">
        <v>34</v>
      </c>
    </row>
    <row r="65" spans="1:8" ht="18" customHeight="1">
      <c r="A65" s="24">
        <v>18</v>
      </c>
      <c r="B65" s="32">
        <v>295</v>
      </c>
      <c r="C65" s="26" t="s">
        <v>349</v>
      </c>
      <c r="D65" s="27" t="s">
        <v>106</v>
      </c>
      <c r="E65" s="28"/>
      <c r="F65" s="29" t="s">
        <v>39</v>
      </c>
      <c r="G65" s="45">
        <v>0.0018785879629629632</v>
      </c>
      <c r="H65" s="34" t="s">
        <v>34</v>
      </c>
    </row>
    <row r="66" spans="1:8" ht="18" customHeight="1">
      <c r="A66" s="24" t="s">
        <v>354</v>
      </c>
      <c r="B66" s="32"/>
      <c r="C66" s="26" t="s">
        <v>123</v>
      </c>
      <c r="D66" s="27" t="s">
        <v>350</v>
      </c>
      <c r="E66" s="28">
        <v>1990</v>
      </c>
      <c r="F66" s="29"/>
      <c r="G66" s="45">
        <v>0.0014099537037037038</v>
      </c>
      <c r="H66" s="31" t="s">
        <v>355</v>
      </c>
    </row>
    <row r="67" spans="1:8" ht="18" customHeight="1">
      <c r="A67" s="24"/>
      <c r="B67" s="32">
        <v>129</v>
      </c>
      <c r="C67" s="26" t="s">
        <v>185</v>
      </c>
      <c r="D67" s="27" t="s">
        <v>186</v>
      </c>
      <c r="E67" s="28">
        <v>1992</v>
      </c>
      <c r="F67" s="29" t="s">
        <v>18</v>
      </c>
      <c r="G67" s="45" t="s">
        <v>23</v>
      </c>
      <c r="H67" s="31" t="s">
        <v>34</v>
      </c>
    </row>
    <row r="68" spans="1:8" ht="18" customHeight="1">
      <c r="A68" s="24"/>
      <c r="B68" s="32">
        <v>296</v>
      </c>
      <c r="C68" s="26" t="s">
        <v>246</v>
      </c>
      <c r="D68" s="27" t="s">
        <v>247</v>
      </c>
      <c r="E68" s="28"/>
      <c r="F68" s="29" t="s">
        <v>39</v>
      </c>
      <c r="G68" s="45" t="s">
        <v>23</v>
      </c>
      <c r="H68" s="32"/>
    </row>
    <row r="69" spans="1:8" ht="18" customHeight="1">
      <c r="A69" s="24"/>
      <c r="B69" s="32">
        <v>214</v>
      </c>
      <c r="C69" s="26" t="s">
        <v>180</v>
      </c>
      <c r="D69" s="27" t="s">
        <v>248</v>
      </c>
      <c r="E69" s="28" t="s">
        <v>249</v>
      </c>
      <c r="F69" s="29" t="s">
        <v>69</v>
      </c>
      <c r="G69" s="45" t="s">
        <v>23</v>
      </c>
      <c r="H69" s="34"/>
    </row>
    <row r="70" spans="1:8" ht="18" customHeight="1">
      <c r="A70" s="24"/>
      <c r="B70" s="32">
        <v>215</v>
      </c>
      <c r="C70" s="26" t="s">
        <v>180</v>
      </c>
      <c r="D70" s="27" t="s">
        <v>181</v>
      </c>
      <c r="E70" s="28" t="s">
        <v>182</v>
      </c>
      <c r="F70" s="29" t="s">
        <v>69</v>
      </c>
      <c r="G70" s="45" t="s">
        <v>23</v>
      </c>
      <c r="H70" s="32"/>
    </row>
    <row r="71" spans="1:8" ht="18" customHeight="1">
      <c r="A71" s="24"/>
      <c r="B71" s="32">
        <v>229</v>
      </c>
      <c r="C71" s="26" t="s">
        <v>128</v>
      </c>
      <c r="D71" s="27" t="s">
        <v>129</v>
      </c>
      <c r="E71" s="28">
        <v>1990</v>
      </c>
      <c r="F71" s="29" t="s">
        <v>94</v>
      </c>
      <c r="G71" s="45" t="s">
        <v>23</v>
      </c>
      <c r="H71" s="32" t="s">
        <v>34</v>
      </c>
    </row>
  </sheetData>
  <sheetProtection/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8.140625" style="9" customWidth="1"/>
    <col min="3" max="3" width="11.140625" style="9" customWidth="1"/>
    <col min="4" max="4" width="15.421875" style="9" bestFit="1" customWidth="1"/>
    <col min="5" max="5" width="9.8515625" style="52" bestFit="1" customWidth="1"/>
    <col min="6" max="6" width="18.28125" style="42" customWidth="1"/>
    <col min="7" max="7" width="13.57421875" style="13" customWidth="1"/>
    <col min="8" max="8" width="10.8515625" style="9" customWidth="1"/>
    <col min="9" max="16384" width="9.140625" style="9" customWidth="1"/>
  </cols>
  <sheetData>
    <row r="1" spans="1:7" s="2" customFormat="1" ht="15.75">
      <c r="A1" s="1" t="s">
        <v>0</v>
      </c>
      <c r="B1" s="1"/>
      <c r="E1" s="12"/>
      <c r="F1" s="4"/>
      <c r="G1" s="4"/>
    </row>
    <row r="2" spans="5:12" s="2" customFormat="1" ht="12.75">
      <c r="E2" s="12"/>
      <c r="F2" s="4"/>
      <c r="H2" s="5" t="s">
        <v>1</v>
      </c>
      <c r="I2" s="47"/>
      <c r="J2" s="6"/>
      <c r="K2" s="6"/>
      <c r="L2" s="7"/>
    </row>
    <row r="3" spans="1:8" ht="12.75">
      <c r="A3" s="2"/>
      <c r="B3" s="2"/>
      <c r="C3" s="2" t="s">
        <v>300</v>
      </c>
      <c r="D3" s="2"/>
      <c r="E3" s="12"/>
      <c r="F3" s="4"/>
      <c r="G3" s="9"/>
      <c r="H3" s="8" t="s">
        <v>3</v>
      </c>
    </row>
    <row r="4" spans="1:8" s="14" customFormat="1" ht="15.75">
      <c r="A4" s="9"/>
      <c r="B4" s="9"/>
      <c r="C4" s="10" t="s">
        <v>211</v>
      </c>
      <c r="D4" s="11" t="s">
        <v>5</v>
      </c>
      <c r="E4" s="12"/>
      <c r="F4" s="12"/>
      <c r="G4" s="13"/>
      <c r="H4" s="9"/>
    </row>
    <row r="5" spans="1:8" s="14" customFormat="1" ht="9.75" customHeight="1">
      <c r="A5" s="9"/>
      <c r="B5" s="9"/>
      <c r="C5" s="1"/>
      <c r="D5" s="2"/>
      <c r="E5" s="12"/>
      <c r="F5" s="12"/>
      <c r="G5" s="13"/>
      <c r="H5" s="9"/>
    </row>
    <row r="6" spans="1:8" s="14" customFormat="1" ht="9.75" customHeight="1" thickBot="1">
      <c r="A6" s="9"/>
      <c r="B6" s="9"/>
      <c r="C6" s="1"/>
      <c r="D6" s="2"/>
      <c r="E6" s="12"/>
      <c r="F6" s="12"/>
      <c r="G6" s="13"/>
      <c r="H6" s="9"/>
    </row>
    <row r="7" spans="1:8" ht="18" customHeight="1" thickBot="1">
      <c r="A7" s="16" t="s">
        <v>8</v>
      </c>
      <c r="B7" s="48" t="s">
        <v>9</v>
      </c>
      <c r="C7" s="18" t="s">
        <v>10</v>
      </c>
      <c r="D7" s="19" t="s">
        <v>11</v>
      </c>
      <c r="E7" s="49" t="s">
        <v>12</v>
      </c>
      <c r="F7" s="50" t="s">
        <v>13</v>
      </c>
      <c r="G7" s="22" t="s">
        <v>14</v>
      </c>
      <c r="H7" s="51" t="s">
        <v>15</v>
      </c>
    </row>
    <row r="8" spans="1:8" ht="18" customHeight="1">
      <c r="A8" s="24">
        <v>1</v>
      </c>
      <c r="B8" s="37">
        <v>142</v>
      </c>
      <c r="C8" s="26" t="s">
        <v>222</v>
      </c>
      <c r="D8" s="27" t="s">
        <v>223</v>
      </c>
      <c r="E8" s="28">
        <v>1990</v>
      </c>
      <c r="F8" s="29" t="s">
        <v>85</v>
      </c>
      <c r="G8" s="44">
        <v>0.003258680555555556</v>
      </c>
      <c r="H8" s="32" t="s">
        <v>305</v>
      </c>
    </row>
    <row r="9" spans="1:8" ht="18" customHeight="1">
      <c r="A9" s="24">
        <v>2</v>
      </c>
      <c r="B9" s="37">
        <v>210</v>
      </c>
      <c r="C9" s="26" t="s">
        <v>215</v>
      </c>
      <c r="D9" s="27" t="s">
        <v>216</v>
      </c>
      <c r="E9" s="28" t="s">
        <v>217</v>
      </c>
      <c r="F9" s="29" t="s">
        <v>69</v>
      </c>
      <c r="G9" s="44">
        <v>0.0037524305555555557</v>
      </c>
      <c r="H9" s="32">
        <v>32</v>
      </c>
    </row>
    <row r="10" spans="1:8" ht="18" customHeight="1">
      <c r="A10" s="24">
        <v>3</v>
      </c>
      <c r="B10" s="37">
        <v>211</v>
      </c>
      <c r="C10" s="26" t="s">
        <v>212</v>
      </c>
      <c r="D10" s="27" t="s">
        <v>213</v>
      </c>
      <c r="E10" s="28" t="s">
        <v>214</v>
      </c>
      <c r="F10" s="29" t="s">
        <v>69</v>
      </c>
      <c r="G10" s="44">
        <v>0.003804166666666666</v>
      </c>
      <c r="H10" s="32">
        <v>30</v>
      </c>
    </row>
    <row r="11" spans="1:8" ht="18" customHeight="1">
      <c r="A11" s="24">
        <v>4</v>
      </c>
      <c r="B11" s="37">
        <v>212</v>
      </c>
      <c r="C11" s="26" t="s">
        <v>218</v>
      </c>
      <c r="D11" s="27" t="s">
        <v>219</v>
      </c>
      <c r="E11" s="28" t="s">
        <v>115</v>
      </c>
      <c r="F11" s="29" t="s">
        <v>69</v>
      </c>
      <c r="G11" s="44">
        <v>0.0038072916666666667</v>
      </c>
      <c r="H11" s="32">
        <v>29</v>
      </c>
    </row>
    <row r="12" spans="1:8" ht="18" customHeight="1">
      <c r="A12" s="24">
        <v>5</v>
      </c>
      <c r="B12" s="37">
        <v>147</v>
      </c>
      <c r="C12" s="26" t="s">
        <v>231</v>
      </c>
      <c r="D12" s="27" t="s">
        <v>232</v>
      </c>
      <c r="E12" s="28">
        <v>1992</v>
      </c>
      <c r="F12" s="29" t="s">
        <v>85</v>
      </c>
      <c r="G12" s="44">
        <v>0.003880092592592593</v>
      </c>
      <c r="H12" s="32">
        <v>28</v>
      </c>
    </row>
    <row r="13" spans="1:8" ht="18" customHeight="1">
      <c r="A13" s="24">
        <v>6</v>
      </c>
      <c r="B13" s="37">
        <v>213</v>
      </c>
      <c r="C13" s="26" t="s">
        <v>224</v>
      </c>
      <c r="D13" s="27" t="s">
        <v>225</v>
      </c>
      <c r="E13" s="28" t="s">
        <v>226</v>
      </c>
      <c r="F13" s="29" t="s">
        <v>69</v>
      </c>
      <c r="G13" s="44">
        <v>0.00411412037037037</v>
      </c>
      <c r="H13" s="32">
        <v>27</v>
      </c>
    </row>
    <row r="14" spans="1:8" ht="18" customHeight="1">
      <c r="A14" s="24"/>
      <c r="B14" s="37">
        <v>298</v>
      </c>
      <c r="C14" s="26" t="s">
        <v>234</v>
      </c>
      <c r="D14" s="27" t="s">
        <v>235</v>
      </c>
      <c r="E14" s="28"/>
      <c r="F14" s="29" t="s">
        <v>39</v>
      </c>
      <c r="G14" s="44" t="s">
        <v>236</v>
      </c>
      <c r="H14" s="32"/>
    </row>
    <row r="15" spans="1:8" ht="18" customHeight="1">
      <c r="A15" s="24"/>
      <c r="B15" s="37">
        <v>111</v>
      </c>
      <c r="C15" s="26" t="s">
        <v>220</v>
      </c>
      <c r="D15" s="27" t="s">
        <v>221</v>
      </c>
      <c r="E15" s="28">
        <v>1990</v>
      </c>
      <c r="F15" s="29" t="s">
        <v>26</v>
      </c>
      <c r="G15" s="44" t="s">
        <v>23</v>
      </c>
      <c r="H15" s="32"/>
    </row>
    <row r="16" spans="1:8" ht="18" customHeight="1">
      <c r="A16" s="24"/>
      <c r="B16" s="37">
        <v>121</v>
      </c>
      <c r="C16" s="26" t="s">
        <v>227</v>
      </c>
      <c r="D16" s="27" t="s">
        <v>228</v>
      </c>
      <c r="E16" s="28">
        <v>1991</v>
      </c>
      <c r="F16" s="29" t="s">
        <v>18</v>
      </c>
      <c r="G16" s="44" t="s">
        <v>23</v>
      </c>
      <c r="H16" s="32"/>
    </row>
    <row r="17" spans="1:8" ht="18" customHeight="1">
      <c r="A17" s="24"/>
      <c r="B17" s="37">
        <v>124</v>
      </c>
      <c r="C17" s="26" t="s">
        <v>229</v>
      </c>
      <c r="D17" s="27" t="s">
        <v>230</v>
      </c>
      <c r="E17" s="28">
        <v>1991</v>
      </c>
      <c r="F17" s="29" t="s">
        <v>18</v>
      </c>
      <c r="G17" s="44" t="s">
        <v>23</v>
      </c>
      <c r="H17" s="32"/>
    </row>
    <row r="18" spans="1:8" ht="18" customHeight="1">
      <c r="A18" s="24"/>
      <c r="B18" s="37">
        <v>223</v>
      </c>
      <c r="C18" s="26" t="s">
        <v>233</v>
      </c>
      <c r="D18" s="27" t="s">
        <v>225</v>
      </c>
      <c r="E18" s="28">
        <v>1989</v>
      </c>
      <c r="F18" s="29" t="s">
        <v>94</v>
      </c>
      <c r="G18" s="44" t="s">
        <v>23</v>
      </c>
      <c r="H18" s="32"/>
    </row>
    <row r="22" spans="1:7" s="2" customFormat="1" ht="15.75">
      <c r="A22" s="1" t="s">
        <v>0</v>
      </c>
      <c r="B22" s="1"/>
      <c r="E22" s="12"/>
      <c r="F22" s="4"/>
      <c r="G22" s="4"/>
    </row>
    <row r="23" spans="5:12" s="2" customFormat="1" ht="12.75">
      <c r="E23" s="12"/>
      <c r="F23" s="4"/>
      <c r="H23" s="5" t="s">
        <v>1</v>
      </c>
      <c r="I23" s="47"/>
      <c r="J23" s="6"/>
      <c r="K23" s="6"/>
      <c r="L23" s="7"/>
    </row>
    <row r="24" spans="1:8" ht="12.75">
      <c r="A24" s="2"/>
      <c r="B24" s="2"/>
      <c r="C24" s="2" t="s">
        <v>300</v>
      </c>
      <c r="D24" s="2"/>
      <c r="E24" s="12"/>
      <c r="F24" s="4"/>
      <c r="G24" s="9"/>
      <c r="H24" s="8" t="s">
        <v>3</v>
      </c>
    </row>
    <row r="25" spans="1:8" s="14" customFormat="1" ht="15.75">
      <c r="A25" s="9"/>
      <c r="B25" s="9"/>
      <c r="C25" s="10" t="s">
        <v>211</v>
      </c>
      <c r="D25" s="11" t="s">
        <v>81</v>
      </c>
      <c r="E25" s="12"/>
      <c r="F25" s="12"/>
      <c r="G25" s="13"/>
      <c r="H25" s="9"/>
    </row>
    <row r="26" spans="1:8" s="14" customFormat="1" ht="9.75" customHeight="1">
      <c r="A26" s="9"/>
      <c r="B26" s="9"/>
      <c r="C26" s="1"/>
      <c r="D26" s="2"/>
      <c r="E26" s="12"/>
      <c r="F26" s="12"/>
      <c r="G26" s="13"/>
      <c r="H26" s="9"/>
    </row>
    <row r="27" spans="1:8" s="14" customFormat="1" ht="9.75" customHeight="1" thickBot="1">
      <c r="A27" s="9"/>
      <c r="B27" s="9"/>
      <c r="C27" s="1"/>
      <c r="D27" s="2"/>
      <c r="E27" s="12"/>
      <c r="F27" s="12"/>
      <c r="G27" s="13"/>
      <c r="H27" s="9"/>
    </row>
    <row r="28" spans="1:8" ht="18" customHeight="1" thickBot="1">
      <c r="A28" s="16" t="s">
        <v>8</v>
      </c>
      <c r="B28" s="48" t="s">
        <v>9</v>
      </c>
      <c r="C28" s="18" t="s">
        <v>10</v>
      </c>
      <c r="D28" s="19" t="s">
        <v>11</v>
      </c>
      <c r="E28" s="49" t="s">
        <v>12</v>
      </c>
      <c r="F28" s="50" t="s">
        <v>13</v>
      </c>
      <c r="G28" s="22" t="s">
        <v>14</v>
      </c>
      <c r="H28" s="51" t="s">
        <v>15</v>
      </c>
    </row>
    <row r="29" spans="1:8" ht="18" customHeight="1">
      <c r="A29" s="24">
        <v>1</v>
      </c>
      <c r="B29" s="37">
        <v>120</v>
      </c>
      <c r="C29" s="26" t="s">
        <v>126</v>
      </c>
      <c r="D29" s="27" t="s">
        <v>254</v>
      </c>
      <c r="E29" s="28">
        <v>1989</v>
      </c>
      <c r="F29" s="29" t="s">
        <v>18</v>
      </c>
      <c r="G29" s="44">
        <v>0.0028789351851851853</v>
      </c>
      <c r="H29" s="32">
        <v>35</v>
      </c>
    </row>
    <row r="30" spans="1:8" ht="18" customHeight="1">
      <c r="A30" s="24">
        <v>2</v>
      </c>
      <c r="B30" s="37">
        <v>113</v>
      </c>
      <c r="C30" s="26" t="s">
        <v>250</v>
      </c>
      <c r="D30" s="27" t="s">
        <v>251</v>
      </c>
      <c r="E30" s="28">
        <v>1990</v>
      </c>
      <c r="F30" s="29" t="s">
        <v>26</v>
      </c>
      <c r="G30" s="44">
        <v>0.002911689814814815</v>
      </c>
      <c r="H30" s="32">
        <v>32</v>
      </c>
    </row>
    <row r="31" spans="1:8" ht="18" customHeight="1">
      <c r="A31" s="24">
        <v>3</v>
      </c>
      <c r="B31" s="37">
        <v>115</v>
      </c>
      <c r="C31" s="26" t="s">
        <v>243</v>
      </c>
      <c r="D31" s="27" t="s">
        <v>244</v>
      </c>
      <c r="E31" s="28">
        <v>1991</v>
      </c>
      <c r="F31" s="29" t="s">
        <v>26</v>
      </c>
      <c r="G31" s="44">
        <v>0.002934953703703704</v>
      </c>
      <c r="H31" s="32">
        <v>30</v>
      </c>
    </row>
    <row r="32" spans="1:8" ht="18" customHeight="1">
      <c r="A32" s="24">
        <v>4</v>
      </c>
      <c r="B32" s="37">
        <v>149</v>
      </c>
      <c r="C32" s="26" t="s">
        <v>237</v>
      </c>
      <c r="D32" s="27" t="s">
        <v>245</v>
      </c>
      <c r="E32" s="28">
        <v>1992</v>
      </c>
      <c r="F32" s="29" t="s">
        <v>85</v>
      </c>
      <c r="G32" s="44">
        <v>0.0029395833333333327</v>
      </c>
      <c r="H32" s="32">
        <v>29</v>
      </c>
    </row>
    <row r="33" spans="1:8" ht="18" customHeight="1">
      <c r="A33" s="24">
        <v>5</v>
      </c>
      <c r="B33" s="37">
        <v>114</v>
      </c>
      <c r="C33" s="26" t="s">
        <v>252</v>
      </c>
      <c r="D33" s="27" t="s">
        <v>253</v>
      </c>
      <c r="E33" s="28">
        <v>1990</v>
      </c>
      <c r="F33" s="29" t="s">
        <v>26</v>
      </c>
      <c r="G33" s="44">
        <v>0.002949537037037037</v>
      </c>
      <c r="H33" s="32">
        <v>28</v>
      </c>
    </row>
    <row r="34" spans="1:8" ht="18" customHeight="1">
      <c r="A34" s="24">
        <v>6</v>
      </c>
      <c r="B34" s="37">
        <v>2101</v>
      </c>
      <c r="C34" s="26" t="s">
        <v>264</v>
      </c>
      <c r="D34" s="27" t="s">
        <v>265</v>
      </c>
      <c r="E34" s="28">
        <v>1991</v>
      </c>
      <c r="F34" s="29" t="s">
        <v>266</v>
      </c>
      <c r="G34" s="44">
        <v>0.0030480324074074077</v>
      </c>
      <c r="H34" s="32" t="s">
        <v>34</v>
      </c>
    </row>
    <row r="35" spans="1:8" ht="18" customHeight="1">
      <c r="A35" s="24">
        <v>7</v>
      </c>
      <c r="B35" s="37">
        <v>227</v>
      </c>
      <c r="C35" s="26" t="s">
        <v>103</v>
      </c>
      <c r="D35" s="27" t="s">
        <v>259</v>
      </c>
      <c r="E35" s="28">
        <v>1990</v>
      </c>
      <c r="F35" s="29" t="s">
        <v>94</v>
      </c>
      <c r="G35" s="44">
        <v>0.003051851851851852</v>
      </c>
      <c r="H35" s="32">
        <v>27</v>
      </c>
    </row>
    <row r="36" spans="1:8" ht="18" customHeight="1">
      <c r="A36" s="24">
        <v>8</v>
      </c>
      <c r="B36" s="37">
        <v>86</v>
      </c>
      <c r="C36" s="26" t="s">
        <v>188</v>
      </c>
      <c r="D36" s="27" t="s">
        <v>261</v>
      </c>
      <c r="E36" s="28">
        <v>1990</v>
      </c>
      <c r="F36" s="29" t="s">
        <v>91</v>
      </c>
      <c r="G36" s="44">
        <v>0.0032368055555555553</v>
      </c>
      <c r="H36" s="32">
        <v>26</v>
      </c>
    </row>
    <row r="37" spans="1:8" ht="18" customHeight="1">
      <c r="A37" s="24">
        <v>9</v>
      </c>
      <c r="B37" s="37">
        <v>125</v>
      </c>
      <c r="C37" s="26" t="s">
        <v>255</v>
      </c>
      <c r="D37" s="27" t="s">
        <v>256</v>
      </c>
      <c r="E37" s="28">
        <v>1991</v>
      </c>
      <c r="F37" s="29" t="s">
        <v>18</v>
      </c>
      <c r="G37" s="44">
        <v>0.003276851851851852</v>
      </c>
      <c r="H37" s="32">
        <v>25</v>
      </c>
    </row>
    <row r="38" spans="1:8" ht="18" customHeight="1">
      <c r="A38" s="24">
        <v>10</v>
      </c>
      <c r="B38" s="37">
        <v>211</v>
      </c>
      <c r="C38" s="26" t="s">
        <v>237</v>
      </c>
      <c r="D38" s="27" t="s">
        <v>238</v>
      </c>
      <c r="E38" s="28" t="s">
        <v>239</v>
      </c>
      <c r="F38" s="29" t="s">
        <v>69</v>
      </c>
      <c r="G38" s="44">
        <v>0.0032871527777777777</v>
      </c>
      <c r="H38" s="32">
        <v>24</v>
      </c>
    </row>
    <row r="39" spans="1:8" ht="18" customHeight="1">
      <c r="A39" s="24">
        <v>11</v>
      </c>
      <c r="B39" s="37">
        <v>212</v>
      </c>
      <c r="C39" s="26" t="s">
        <v>240</v>
      </c>
      <c r="D39" s="27" t="s">
        <v>241</v>
      </c>
      <c r="E39" s="28" t="s">
        <v>242</v>
      </c>
      <c r="F39" s="29" t="s">
        <v>69</v>
      </c>
      <c r="G39" s="44">
        <v>0.003367592592592592</v>
      </c>
      <c r="H39" s="32">
        <v>23</v>
      </c>
    </row>
    <row r="40" spans="1:8" ht="18" customHeight="1">
      <c r="A40" s="24">
        <v>12</v>
      </c>
      <c r="B40" s="37">
        <v>121</v>
      </c>
      <c r="C40" s="26" t="s">
        <v>257</v>
      </c>
      <c r="D40" s="27" t="s">
        <v>258</v>
      </c>
      <c r="E40" s="28">
        <v>1991</v>
      </c>
      <c r="F40" s="29" t="s">
        <v>18</v>
      </c>
      <c r="G40" s="44">
        <v>0.003457175925925926</v>
      </c>
      <c r="H40" s="32">
        <v>22</v>
      </c>
    </row>
    <row r="41" spans="1:8" ht="18" customHeight="1">
      <c r="A41" s="24">
        <v>13</v>
      </c>
      <c r="B41" s="37">
        <v>294</v>
      </c>
      <c r="C41" s="26" t="s">
        <v>262</v>
      </c>
      <c r="D41" s="27" t="s">
        <v>263</v>
      </c>
      <c r="E41" s="28"/>
      <c r="F41" s="29" t="s">
        <v>39</v>
      </c>
      <c r="G41" s="44">
        <v>0.003497569444444444</v>
      </c>
      <c r="H41" s="32">
        <v>21</v>
      </c>
    </row>
    <row r="42" spans="1:8" ht="18" customHeight="1">
      <c r="A42" s="24">
        <v>14</v>
      </c>
      <c r="B42" s="37">
        <v>214</v>
      </c>
      <c r="C42" s="26" t="s">
        <v>180</v>
      </c>
      <c r="D42" s="27" t="s">
        <v>248</v>
      </c>
      <c r="E42" s="28" t="s">
        <v>249</v>
      </c>
      <c r="F42" s="29" t="s">
        <v>69</v>
      </c>
      <c r="G42" s="44">
        <v>0.003825810185185185</v>
      </c>
      <c r="H42" s="32" t="s">
        <v>34</v>
      </c>
    </row>
    <row r="43" spans="1:8" ht="18" customHeight="1">
      <c r="A43" s="24">
        <v>15</v>
      </c>
      <c r="B43" s="37">
        <v>296</v>
      </c>
      <c r="C43" s="26" t="s">
        <v>246</v>
      </c>
      <c r="D43" s="27" t="s">
        <v>247</v>
      </c>
      <c r="E43" s="28"/>
      <c r="F43" s="29" t="s">
        <v>39</v>
      </c>
      <c r="G43" s="44">
        <v>0.003887847222222222</v>
      </c>
      <c r="H43" s="32">
        <v>20</v>
      </c>
    </row>
    <row r="44" spans="1:8" ht="18" customHeight="1">
      <c r="A44" s="24"/>
      <c r="B44" s="37">
        <v>226</v>
      </c>
      <c r="C44" s="26" t="s">
        <v>136</v>
      </c>
      <c r="D44" s="27" t="s">
        <v>260</v>
      </c>
      <c r="E44" s="28">
        <v>1991</v>
      </c>
      <c r="F44" s="29" t="s">
        <v>94</v>
      </c>
      <c r="G44" s="44" t="s">
        <v>23</v>
      </c>
      <c r="H44" s="32"/>
    </row>
  </sheetData>
  <sheetProtection/>
  <dataValidations count="1">
    <dataValidation type="date" allowBlank="1" showInputMessage="1" showErrorMessage="1" sqref="E38 E17">
      <formula1>1</formula1>
      <formula2>12000</formula2>
    </dataValidation>
  </dataValidations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</cp:lastModifiedBy>
  <cp:lastPrinted>2008-05-08T21:39:54Z</cp:lastPrinted>
  <dcterms:created xsi:type="dcterms:W3CDTF">2008-05-07T20:51:08Z</dcterms:created>
  <dcterms:modified xsi:type="dcterms:W3CDTF">2008-05-09T03:42:38Z</dcterms:modified>
  <cp:category/>
  <cp:version/>
  <cp:contentType/>
  <cp:contentStatus/>
</cp:coreProperties>
</file>