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0290" windowHeight="6690" tabRatio="910" activeTab="0"/>
  </bookViews>
  <sheets>
    <sheet name="Titulinis" sheetId="1" r:id="rId1"/>
    <sheet name="110b V, 300b M V" sheetId="2" r:id="rId2"/>
    <sheet name="100 M" sheetId="3" r:id="rId3"/>
    <sheet name="100 V" sheetId="4" r:id="rId4"/>
    <sheet name="200 M" sheetId="5" r:id="rId5"/>
    <sheet name="200 V" sheetId="6" r:id="rId6"/>
    <sheet name="400 M V" sheetId="7" r:id="rId7"/>
    <sheet name="800 M V" sheetId="8" r:id="rId8"/>
    <sheet name=" 2000 M, 1500 V" sheetId="9" r:id="rId9"/>
    <sheet name="Tolis M" sheetId="10" r:id="rId10"/>
    <sheet name="Tolis V" sheetId="11" r:id="rId11"/>
    <sheet name="Aukštis M V" sheetId="12" r:id="rId12"/>
    <sheet name="Kartis M V" sheetId="13" r:id="rId13"/>
    <sheet name="Rutulys M V" sheetId="14" r:id="rId14"/>
    <sheet name=" Kūjis V, Diskas M V" sheetId="15" r:id="rId15"/>
  </sheets>
  <definedNames/>
  <calcPr fullCalcOnLoad="1"/>
</workbook>
</file>

<file path=xl/sharedStrings.xml><?xml version="1.0" encoding="utf-8"?>
<sst xmlns="http://schemas.openxmlformats.org/spreadsheetml/2006/main" count="2627" uniqueCount="746">
  <si>
    <t>Bandymai</t>
  </si>
  <si>
    <t>Vieta</t>
  </si>
  <si>
    <t>Vardas</t>
  </si>
  <si>
    <t>Pavardė</t>
  </si>
  <si>
    <t>Gim.data</t>
  </si>
  <si>
    <t>Komanda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</si>
  <si>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</si>
  <si>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</si>
  <si>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</si>
  <si>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</si>
  <si>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</si>
  <si>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</si>
  <si>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</si>
  <si>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</si>
  <si>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</si>
  <si>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Rez.</t>
  </si>
  <si>
    <t>Mantas</t>
  </si>
  <si>
    <t>Tomas</t>
  </si>
  <si>
    <t>9</t>
  </si>
  <si>
    <t>10</t>
  </si>
  <si>
    <t>Ignas</t>
  </si>
  <si>
    <t>11</t>
  </si>
  <si>
    <t>Rez.p.b.</t>
  </si>
  <si>
    <t>Rez.fin.</t>
  </si>
  <si>
    <t>V.Datenis</t>
  </si>
  <si>
    <t>Lukas</t>
  </si>
  <si>
    <t>Evaldas</t>
  </si>
  <si>
    <t>R.Jakubauskas</t>
  </si>
  <si>
    <t>K.Šaulys</t>
  </si>
  <si>
    <t>A.Sniečkus</t>
  </si>
  <si>
    <t>G.Kraujelienė</t>
  </si>
  <si>
    <t>Monika</t>
  </si>
  <si>
    <t>Andrijauskaitė</t>
  </si>
  <si>
    <t>1993-08-12</t>
  </si>
  <si>
    <t>A.Dobregienė</t>
  </si>
  <si>
    <t>Paulius</t>
  </si>
  <si>
    <t>Svajūnas</t>
  </si>
  <si>
    <t>Kubilius</t>
  </si>
  <si>
    <t>1992-11-07</t>
  </si>
  <si>
    <t>Ščiuka</t>
  </si>
  <si>
    <t>1992-03-08</t>
  </si>
  <si>
    <t>Joana</t>
  </si>
  <si>
    <t>Sakalauskaitė</t>
  </si>
  <si>
    <t>1993-05-09</t>
  </si>
  <si>
    <t>1993-09-21</t>
  </si>
  <si>
    <t>Z.Gleveckienė</t>
  </si>
  <si>
    <t>Brigita</t>
  </si>
  <si>
    <t>Eitmonaitė</t>
  </si>
  <si>
    <t>1993-07-21</t>
  </si>
  <si>
    <t>Klimavičius</t>
  </si>
  <si>
    <t>1993-07-30</t>
  </si>
  <si>
    <t>Žymantas</t>
  </si>
  <si>
    <t>Savickas</t>
  </si>
  <si>
    <t>1993-09-30</t>
  </si>
  <si>
    <t>1993</t>
  </si>
  <si>
    <t>Ernestas</t>
  </si>
  <si>
    <t>Suvaizdis</t>
  </si>
  <si>
    <t>Vilaikis</t>
  </si>
  <si>
    <t>Varžybų vyr. teisėjas</t>
  </si>
  <si>
    <t>Varžybų vyr. sekretorė</t>
  </si>
  <si>
    <t>Mindaugas</t>
  </si>
  <si>
    <t>Laurinavičius</t>
  </si>
  <si>
    <t>1992-11-08</t>
  </si>
  <si>
    <t>Aivaras</t>
  </si>
  <si>
    <t>Deividas</t>
  </si>
  <si>
    <t>Panevėžio KKSC</t>
  </si>
  <si>
    <t>D.Daškevičienė</t>
  </si>
  <si>
    <t>Panevėžys</t>
  </si>
  <si>
    <t xml:space="preserve">Panevėžio miesto lengvosios atletikos </t>
  </si>
  <si>
    <t>jaunučių pirmenybės</t>
  </si>
  <si>
    <t>Zifrida Gleveckienė</t>
  </si>
  <si>
    <t>Eglė</t>
  </si>
  <si>
    <t>Pritulskytė</t>
  </si>
  <si>
    <t>1994-12-13</t>
  </si>
  <si>
    <t>11,8</t>
  </si>
  <si>
    <t>12,1</t>
  </si>
  <si>
    <t>Katelė</t>
  </si>
  <si>
    <t>1994-01-25</t>
  </si>
  <si>
    <t>12,4</t>
  </si>
  <si>
    <t>12,6</t>
  </si>
  <si>
    <t>Dinas</t>
  </si>
  <si>
    <t>Vinskevičius</t>
  </si>
  <si>
    <t>1993-05-13</t>
  </si>
  <si>
    <t>12,7</t>
  </si>
  <si>
    <t>12,8</t>
  </si>
  <si>
    <t>12,9</t>
  </si>
  <si>
    <t>13,1</t>
  </si>
  <si>
    <t>P.Fedorenka</t>
  </si>
  <si>
    <t>Giedraitis</t>
  </si>
  <si>
    <t>13,3</t>
  </si>
  <si>
    <t>b.k.</t>
  </si>
  <si>
    <t>11,2</t>
  </si>
  <si>
    <t>11,7</t>
  </si>
  <si>
    <t>1991-12-30</t>
  </si>
  <si>
    <t>12,0</t>
  </si>
  <si>
    <t>Raimondas</t>
  </si>
  <si>
    <t>1991-07-01</t>
  </si>
  <si>
    <t>Laimis</t>
  </si>
  <si>
    <t>Panevėžio r.</t>
  </si>
  <si>
    <t>Indrė</t>
  </si>
  <si>
    <t>Valentinavičiūtė</t>
  </si>
  <si>
    <t>1993-08-14</t>
  </si>
  <si>
    <t>Paulavičius</t>
  </si>
  <si>
    <t>Fedorenka</t>
  </si>
  <si>
    <t>56,1</t>
  </si>
  <si>
    <t>Staškūnas</t>
  </si>
  <si>
    <t>1992-09-24</t>
  </si>
  <si>
    <t>57,0</t>
  </si>
  <si>
    <t>Dovydas</t>
  </si>
  <si>
    <t>Kudrauskas</t>
  </si>
  <si>
    <t>X</t>
  </si>
  <si>
    <t>Martyna</t>
  </si>
  <si>
    <t>Ieva</t>
  </si>
  <si>
    <t>1992-12-12</t>
  </si>
  <si>
    <t>Agnė</t>
  </si>
  <si>
    <t>J.Auga, V.Ščevinskas</t>
  </si>
  <si>
    <t>Kv.l.</t>
  </si>
  <si>
    <t>Varžybų vyriausioji sekretorė</t>
  </si>
  <si>
    <t>Zifrida Gleveckienė (I kategorija)</t>
  </si>
  <si>
    <t>Finalas</t>
  </si>
  <si>
    <t>Dominykas</t>
  </si>
  <si>
    <t>Nuobaras</t>
  </si>
  <si>
    <t>1991-09-01</t>
  </si>
  <si>
    <t>Giedrius</t>
  </si>
  <si>
    <t>Breivė</t>
  </si>
  <si>
    <t>1992-05-13</t>
  </si>
  <si>
    <t>Kristina</t>
  </si>
  <si>
    <t>Jackutė</t>
  </si>
  <si>
    <t>135</t>
  </si>
  <si>
    <t>140</t>
  </si>
  <si>
    <t>145</t>
  </si>
  <si>
    <t>150</t>
  </si>
  <si>
    <t>190</t>
  </si>
  <si>
    <t>200</t>
  </si>
  <si>
    <t>210</t>
  </si>
  <si>
    <t>220</t>
  </si>
  <si>
    <t>230</t>
  </si>
  <si>
    <t>Žygimantas</t>
  </si>
  <si>
    <t>V.Ščevinskas, J.Auga</t>
  </si>
  <si>
    <t>Ij</t>
  </si>
  <si>
    <t>II</t>
  </si>
  <si>
    <t>III</t>
  </si>
  <si>
    <t>IIj</t>
  </si>
  <si>
    <t>Varžybų vyriausiasis teisėjas</t>
  </si>
  <si>
    <t xml:space="preserve">                       Panevėžio miesto stadionas ( A. Jakšto g. 1 )</t>
  </si>
  <si>
    <t>JAUNIŲ ŽAIDYNĖS</t>
  </si>
  <si>
    <t>Vidas Datenis (Nacionalinė kategorija)</t>
  </si>
  <si>
    <t xml:space="preserve">PANEVĖŽIO ATVIROS LENGVOSIOS ATLETIKOS   </t>
  </si>
  <si>
    <t xml:space="preserve">Panevėžio atviros lengvosios atletikos </t>
  </si>
  <si>
    <t>jaunių žaidynės</t>
  </si>
  <si>
    <t>1500 m bėgimas jauniai (1991 -1993 m. g.)</t>
  </si>
  <si>
    <t>110 m barjerinis bėgimas jauniai (1991 -1993 m. g.)</t>
  </si>
  <si>
    <t>300 m barjerinis bėgimas jauniai (1991 -1993 m. g.)</t>
  </si>
  <si>
    <t>300 m barjerinis bėgimas jaunės (1991 -1993 m. g.)</t>
  </si>
  <si>
    <t>Vidas Datenis</t>
  </si>
  <si>
    <t>200 m bėgimas jaunės (1991 -1993 m. g.)</t>
  </si>
  <si>
    <t>200 m bėgimas jauniai (1991 -1993 m. g.)</t>
  </si>
  <si>
    <t>100 m bėgimas jaunės (1991 -1993 m. g.)</t>
  </si>
  <si>
    <t>100 m bėgimas jauniai (1991 -1993 m. g.)</t>
  </si>
  <si>
    <t>400 m bėgimas jaunės (1991 -1993 m. g.)</t>
  </si>
  <si>
    <t>800 m bėgimas jaunės (1991 -1993 m. g.)</t>
  </si>
  <si>
    <t>800 m bėgimas jauniai (1991 -1993 m. g.)</t>
  </si>
  <si>
    <t>Šuolis į tolį jaunės (1991 -1993 m. g.)</t>
  </si>
  <si>
    <t>Šuolis į tolį jauniai (1991 -1993 m. g.)</t>
  </si>
  <si>
    <t>Šuolis į aukštį jaunės (1991 -1993 m. g.)</t>
  </si>
  <si>
    <t>Šuolis su kartimi jaunės (1991 -1993 m. g.)</t>
  </si>
  <si>
    <t xml:space="preserve">Rutulio stūmimas jaunės (1991 -1993 m. g.) </t>
  </si>
  <si>
    <t xml:space="preserve">Rutulio stūmimas jauniai (1991 -1993 m. g.) </t>
  </si>
  <si>
    <t xml:space="preserve">Disko metimas jauniai (1991 -1993 m. g.) </t>
  </si>
  <si>
    <t>Kūjo metimas jauniai (1991 -1993 m. g.)</t>
  </si>
  <si>
    <t>Lekavičius</t>
  </si>
  <si>
    <t>1992-04-14</t>
  </si>
  <si>
    <t>15,9</t>
  </si>
  <si>
    <t>Arnas</t>
  </si>
  <si>
    <t>Petravičius</t>
  </si>
  <si>
    <t>1991-02-08</t>
  </si>
  <si>
    <t>Biržai</t>
  </si>
  <si>
    <t>16,1</t>
  </si>
  <si>
    <t>K.Strelcovas</t>
  </si>
  <si>
    <t>17,2</t>
  </si>
  <si>
    <t>Kęstutis</t>
  </si>
  <si>
    <t>Kazilionis</t>
  </si>
  <si>
    <t>1992-05-30</t>
  </si>
  <si>
    <t>Pasvalio SM</t>
  </si>
  <si>
    <t>17,7</t>
  </si>
  <si>
    <t>E.Žilys</t>
  </si>
  <si>
    <t>Karolis</t>
  </si>
  <si>
    <t>Šaulys</t>
  </si>
  <si>
    <t>1992-08-08</t>
  </si>
  <si>
    <t>18,3</t>
  </si>
  <si>
    <t>Raimonda</t>
  </si>
  <si>
    <t>Meidutė</t>
  </si>
  <si>
    <t>1993-04-23</t>
  </si>
  <si>
    <t>Utena</t>
  </si>
  <si>
    <t>12,5</t>
  </si>
  <si>
    <t>D.Stumbrienė</t>
  </si>
  <si>
    <t>Irma</t>
  </si>
  <si>
    <t>Mačiukaitė</t>
  </si>
  <si>
    <t>1991-08-08</t>
  </si>
  <si>
    <t>K.Mačėnas</t>
  </si>
  <si>
    <t>Singrida</t>
  </si>
  <si>
    <t>Stapulionytė</t>
  </si>
  <si>
    <t>1992-09-30</t>
  </si>
  <si>
    <t>13,0</t>
  </si>
  <si>
    <t>Evelina</t>
  </si>
  <si>
    <t>Pekštenytė</t>
  </si>
  <si>
    <t>Kėdainių SM</t>
  </si>
  <si>
    <t>Z.Peleckienė</t>
  </si>
  <si>
    <t>Binkytė</t>
  </si>
  <si>
    <t>1991-10-14</t>
  </si>
  <si>
    <t>13,2</t>
  </si>
  <si>
    <t>Aušra</t>
  </si>
  <si>
    <t>Papaurėlytė</t>
  </si>
  <si>
    <t>1991-04-27</t>
  </si>
  <si>
    <t>V.Klemka</t>
  </si>
  <si>
    <t>12</t>
  </si>
  <si>
    <t>Tutinaitė</t>
  </si>
  <si>
    <t>1992-02-03</t>
  </si>
  <si>
    <t>Gita</t>
  </si>
  <si>
    <t>Šinkūnaitė</t>
  </si>
  <si>
    <t>1991-03-12</t>
  </si>
  <si>
    <t>13,4</t>
  </si>
  <si>
    <t>J.Kirilovienė</t>
  </si>
  <si>
    <t>Jolanta</t>
  </si>
  <si>
    <t>Dulkytė</t>
  </si>
  <si>
    <t>1994-11-03</t>
  </si>
  <si>
    <t>13,6</t>
  </si>
  <si>
    <t>Sigita</t>
  </si>
  <si>
    <t>Liukpetrytė</t>
  </si>
  <si>
    <t>1992-06-13</t>
  </si>
  <si>
    <t>13,7</t>
  </si>
  <si>
    <t>V.Bagamolovas</t>
  </si>
  <si>
    <t>Bagušinskaitė</t>
  </si>
  <si>
    <t>1992</t>
  </si>
  <si>
    <t>13,9</t>
  </si>
  <si>
    <t>13</t>
  </si>
  <si>
    <t>Rūta</t>
  </si>
  <si>
    <t>Vaitkevičiūtė</t>
  </si>
  <si>
    <t>14,0</t>
  </si>
  <si>
    <t>14</t>
  </si>
  <si>
    <t>14,2</t>
  </si>
  <si>
    <t>15</t>
  </si>
  <si>
    <t>Keršulytė</t>
  </si>
  <si>
    <t>1991-01-13</t>
  </si>
  <si>
    <t>14,3</t>
  </si>
  <si>
    <t>Edita</t>
  </si>
  <si>
    <t>Karlaitė</t>
  </si>
  <si>
    <t>1993-02-23</t>
  </si>
  <si>
    <t>DQ</t>
  </si>
  <si>
    <t>Rimkutė</t>
  </si>
  <si>
    <t>1990-12-05</t>
  </si>
  <si>
    <t>Jasinskaitė</t>
  </si>
  <si>
    <t>1990-04-13</t>
  </si>
  <si>
    <t>Justė</t>
  </si>
  <si>
    <t>Armalaitė</t>
  </si>
  <si>
    <t>1990-01-14</t>
  </si>
  <si>
    <t>11,1</t>
  </si>
  <si>
    <t>11,0</t>
  </si>
  <si>
    <t>11,3</t>
  </si>
  <si>
    <t>Medutis</t>
  </si>
  <si>
    <t>1992-09-14</t>
  </si>
  <si>
    <t>Jonas</t>
  </si>
  <si>
    <t>Burčikas</t>
  </si>
  <si>
    <t>1992-06-15</t>
  </si>
  <si>
    <t>11,4</t>
  </si>
  <si>
    <t>Eugenijus</t>
  </si>
  <si>
    <t>Šatrovas</t>
  </si>
  <si>
    <t>1992-08-07</t>
  </si>
  <si>
    <t>A.Kaušylas</t>
  </si>
  <si>
    <t>Gerdas</t>
  </si>
  <si>
    <t>Tamašauskas</t>
  </si>
  <si>
    <t>1992-02-08</t>
  </si>
  <si>
    <t>11,6</t>
  </si>
  <si>
    <t>Eigirdas</t>
  </si>
  <si>
    <t>Gediminas</t>
  </si>
  <si>
    <t>1991-07-17</t>
  </si>
  <si>
    <t>V.Kiaulakis</t>
  </si>
  <si>
    <t>Klaudijus</t>
  </si>
  <si>
    <t>Mackevičius</t>
  </si>
  <si>
    <t>1992-06-12</t>
  </si>
  <si>
    <t>11,9</t>
  </si>
  <si>
    <t>Marius</t>
  </si>
  <si>
    <t>Dudėnas</t>
  </si>
  <si>
    <t>1991-11-20</t>
  </si>
  <si>
    <t>12,2</t>
  </si>
  <si>
    <t>Remigijus</t>
  </si>
  <si>
    <t>Bekevičius</t>
  </si>
  <si>
    <t>1991-03-06</t>
  </si>
  <si>
    <t>Ramūnas</t>
  </si>
  <si>
    <t>Bundzinskas</t>
  </si>
  <si>
    <t>1992-04-10</t>
  </si>
  <si>
    <t>Panevėžio r.-Panevėžio KKSC</t>
  </si>
  <si>
    <t>D.Daškevičienė, V.Datenis</t>
  </si>
  <si>
    <t>Sigitas</t>
  </si>
  <si>
    <t>Lazdinauskas</t>
  </si>
  <si>
    <t>1993-05-06</t>
  </si>
  <si>
    <t>16</t>
  </si>
  <si>
    <t>Odenbergas</t>
  </si>
  <si>
    <t>17</t>
  </si>
  <si>
    <t>18</t>
  </si>
  <si>
    <t>19</t>
  </si>
  <si>
    <t>20</t>
  </si>
  <si>
    <t>21</t>
  </si>
  <si>
    <t>Andrius</t>
  </si>
  <si>
    <t>Brazdžius</t>
  </si>
  <si>
    <t>R.Morkūnienė</t>
  </si>
  <si>
    <t>1992-10-11</t>
  </si>
  <si>
    <t>1993-12-17</t>
  </si>
  <si>
    <t>Kudrevičius</t>
  </si>
  <si>
    <t>1992-02-27</t>
  </si>
  <si>
    <t>Iij</t>
  </si>
  <si>
    <t>Simas</t>
  </si>
  <si>
    <t>Semčišinas</t>
  </si>
  <si>
    <t>1990-10-22</t>
  </si>
  <si>
    <t>10,9</t>
  </si>
  <si>
    <t>Gasparka</t>
  </si>
  <si>
    <t>1990-06-24</t>
  </si>
  <si>
    <t>Vitonis</t>
  </si>
  <si>
    <t>1990-10-13</t>
  </si>
  <si>
    <t>Berozovas</t>
  </si>
  <si>
    <t>1990</t>
  </si>
  <si>
    <t>11,5</t>
  </si>
  <si>
    <t>Lesnickas</t>
  </si>
  <si>
    <t>1989-02-10</t>
  </si>
  <si>
    <t>1994</t>
  </si>
  <si>
    <t>Povilas</t>
  </si>
  <si>
    <t>1990-03-18</t>
  </si>
  <si>
    <t>Eimantas</t>
  </si>
  <si>
    <t>Česnelis</t>
  </si>
  <si>
    <t>1995-08-19</t>
  </si>
  <si>
    <t>Marazas</t>
  </si>
  <si>
    <t>400 m bėgimas jauniai (1991 -1993 m. g.)</t>
  </si>
  <si>
    <t>Iveta</t>
  </si>
  <si>
    <t>Gruodytė</t>
  </si>
  <si>
    <t>1991-04-13</t>
  </si>
  <si>
    <t>1:01,8</t>
  </si>
  <si>
    <t>Karolina</t>
  </si>
  <si>
    <t>Stukaitė</t>
  </si>
  <si>
    <t>1992-05-31</t>
  </si>
  <si>
    <t>1:03,3</t>
  </si>
  <si>
    <t>1:03,6</t>
  </si>
  <si>
    <t>Laurinėnaitė</t>
  </si>
  <si>
    <t>1993-06-10</t>
  </si>
  <si>
    <t>1:06,5</t>
  </si>
  <si>
    <t>Justina</t>
  </si>
  <si>
    <t>Labeikytė</t>
  </si>
  <si>
    <t>1992-04-11</t>
  </si>
  <si>
    <t>1:07,6</t>
  </si>
  <si>
    <t>Laura</t>
  </si>
  <si>
    <t>Ramoškaitė</t>
  </si>
  <si>
    <t>1992-09-03</t>
  </si>
  <si>
    <t>1:08,5</t>
  </si>
  <si>
    <t>Vaičiūnaitė</t>
  </si>
  <si>
    <t>1992-04-05</t>
  </si>
  <si>
    <t>1:09,9</t>
  </si>
  <si>
    <t>1:11,7</t>
  </si>
  <si>
    <t>K.Šaulys, G.Kraujelienė</t>
  </si>
  <si>
    <t>Brazauskaitė</t>
  </si>
  <si>
    <t>1992-09-12</t>
  </si>
  <si>
    <t>1:13,6</t>
  </si>
  <si>
    <t>Uchtomskaja</t>
  </si>
  <si>
    <t>1994-05-02</t>
  </si>
  <si>
    <t>1:04,3</t>
  </si>
  <si>
    <t>Artūras</t>
  </si>
  <si>
    <t>Saakianas</t>
  </si>
  <si>
    <t>1991-01-11</t>
  </si>
  <si>
    <t>52,0</t>
  </si>
  <si>
    <t>Taruška</t>
  </si>
  <si>
    <t>1991-05-18</t>
  </si>
  <si>
    <t>54,3</t>
  </si>
  <si>
    <t>54,5</t>
  </si>
  <si>
    <t>55,0</t>
  </si>
  <si>
    <t>Jackevičius</t>
  </si>
  <si>
    <t>1992-04-01</t>
  </si>
  <si>
    <t>55,2</t>
  </si>
  <si>
    <t>E. Suveizdis</t>
  </si>
  <si>
    <t>55,9</t>
  </si>
  <si>
    <t>Lukoševičius</t>
  </si>
  <si>
    <t>1992-02-11</t>
  </si>
  <si>
    <t>Stundys</t>
  </si>
  <si>
    <t>1991-09-09</t>
  </si>
  <si>
    <t>56,6</t>
  </si>
  <si>
    <t>Antanavičius</t>
  </si>
  <si>
    <t>1991-01-24</t>
  </si>
  <si>
    <t>56,8</t>
  </si>
  <si>
    <t>Skrebiškis</t>
  </si>
  <si>
    <t>1992-12-01</t>
  </si>
  <si>
    <t>Plungė</t>
  </si>
  <si>
    <t>1992-01-23</t>
  </si>
  <si>
    <t>Saulius</t>
  </si>
  <si>
    <t>Serediukas</t>
  </si>
  <si>
    <t>1992-05-07</t>
  </si>
  <si>
    <t>57,3</t>
  </si>
  <si>
    <t>Domas</t>
  </si>
  <si>
    <t>Mališauskas</t>
  </si>
  <si>
    <t>1991-03-10</t>
  </si>
  <si>
    <t>57,7</t>
  </si>
  <si>
    <t>Černiauskas</t>
  </si>
  <si>
    <t>1993-01-08</t>
  </si>
  <si>
    <t>58,5</t>
  </si>
  <si>
    <t>Kaušylas</t>
  </si>
  <si>
    <t>1992-02-16</t>
  </si>
  <si>
    <t>59,9</t>
  </si>
  <si>
    <t>2000 m bėgimas jaunės (1991 -1993 m. g.)</t>
  </si>
  <si>
    <t>Judita</t>
  </si>
  <si>
    <t>Gavrišaitė</t>
  </si>
  <si>
    <t>1992-11-14</t>
  </si>
  <si>
    <t>7:19,9</t>
  </si>
  <si>
    <t>1991-10-18</t>
  </si>
  <si>
    <t>7:25,7</t>
  </si>
  <si>
    <t>K.Šaulys, R.Jakubauskas</t>
  </si>
  <si>
    <t>8:37,7</t>
  </si>
  <si>
    <t>Lina</t>
  </si>
  <si>
    <t>Lukošiūtė</t>
  </si>
  <si>
    <t>8:12,5</t>
  </si>
  <si>
    <t>Antanas</t>
  </si>
  <si>
    <t>Marcinkevičius</t>
  </si>
  <si>
    <t>1991-12-08</t>
  </si>
  <si>
    <t>4:22,6</t>
  </si>
  <si>
    <t>Lelis</t>
  </si>
  <si>
    <t>1991-06-16</t>
  </si>
  <si>
    <t>4:23,2</t>
  </si>
  <si>
    <t>E.Suveizdis</t>
  </si>
  <si>
    <t>1992-12-15</t>
  </si>
  <si>
    <t>4:29,4</t>
  </si>
  <si>
    <t>Pranskūnas</t>
  </si>
  <si>
    <t>1992-05-04</t>
  </si>
  <si>
    <t>4:31,0</t>
  </si>
  <si>
    <t>Jankūnas</t>
  </si>
  <si>
    <t>1991-11-27</t>
  </si>
  <si>
    <t>4:31,4</t>
  </si>
  <si>
    <t>4:36,5</t>
  </si>
  <si>
    <t>4:38,2</t>
  </si>
  <si>
    <t>4:44,0</t>
  </si>
  <si>
    <t>Bizimavičius</t>
  </si>
  <si>
    <t>4:45,5</t>
  </si>
  <si>
    <t>1993-07-20</t>
  </si>
  <si>
    <t>4:47,3</t>
  </si>
  <si>
    <t>D.Bujanauskaitė</t>
  </si>
  <si>
    <t>1993-01-09</t>
  </si>
  <si>
    <t>Vareika</t>
  </si>
  <si>
    <t>4:49,8</t>
  </si>
  <si>
    <t>Rapolas</t>
  </si>
  <si>
    <t>1993-03-08</t>
  </si>
  <si>
    <t>4:54,4</t>
  </si>
  <si>
    <t>Ramanauskas</t>
  </si>
  <si>
    <t>1991-10-01</t>
  </si>
  <si>
    <t>4:55,3</t>
  </si>
  <si>
    <t>Medėkša</t>
  </si>
  <si>
    <t>1991-04-17</t>
  </si>
  <si>
    <t>4:55,8</t>
  </si>
  <si>
    <t>Gytis</t>
  </si>
  <si>
    <t>Ilgys</t>
  </si>
  <si>
    <t>1993-11-21</t>
  </si>
  <si>
    <t>5:12,8</t>
  </si>
  <si>
    <t>Kulakauskas</t>
  </si>
  <si>
    <t>4:35,7</t>
  </si>
  <si>
    <t>Radauskas</t>
  </si>
  <si>
    <t>1992-01-20</t>
  </si>
  <si>
    <t>Juknevičius</t>
  </si>
  <si>
    <t>Česnavičius</t>
  </si>
  <si>
    <t>1992-04-26</t>
  </si>
  <si>
    <t>Rokiškis</t>
  </si>
  <si>
    <t>R.Šinkūnas</t>
  </si>
  <si>
    <t>Tolušytė</t>
  </si>
  <si>
    <t>1991-07-29</t>
  </si>
  <si>
    <t>Rastenytė</t>
  </si>
  <si>
    <t>1993-06-16</t>
  </si>
  <si>
    <t>Katinaitė</t>
  </si>
  <si>
    <t>1993-04-29</t>
  </si>
  <si>
    <t>V.Zarankienė</t>
  </si>
  <si>
    <t>G.Kraujelienė, V.Datenis</t>
  </si>
  <si>
    <t>Rokas</t>
  </si>
  <si>
    <t>Kirlys</t>
  </si>
  <si>
    <t>1992-02-20</t>
  </si>
  <si>
    <t>I</t>
  </si>
  <si>
    <t>Grinkas</t>
  </si>
  <si>
    <t>1991</t>
  </si>
  <si>
    <t>-</t>
  </si>
  <si>
    <t>Motiekaitis</t>
  </si>
  <si>
    <t>1992-05-29</t>
  </si>
  <si>
    <t>1993-08-19</t>
  </si>
  <si>
    <t>Lebedevas</t>
  </si>
  <si>
    <t>1991-07-21</t>
  </si>
  <si>
    <t>Vikintas</t>
  </si>
  <si>
    <t>Grigas</t>
  </si>
  <si>
    <t>1992-09-11</t>
  </si>
  <si>
    <t>J.Barauskas</t>
  </si>
  <si>
    <t>Matulis</t>
  </si>
  <si>
    <t>1992-11-30</t>
  </si>
  <si>
    <t>Donatas</t>
  </si>
  <si>
    <t>Rakauskas</t>
  </si>
  <si>
    <t>1993-04-16</t>
  </si>
  <si>
    <t>Morkvėnas</t>
  </si>
  <si>
    <t>Doleba</t>
  </si>
  <si>
    <t>1992-10-01</t>
  </si>
  <si>
    <t>IIIj</t>
  </si>
  <si>
    <t>Martynas</t>
  </si>
  <si>
    <t>Valaitis</t>
  </si>
  <si>
    <t>1990-11-11</t>
  </si>
  <si>
    <t>Inga</t>
  </si>
  <si>
    <t>Garbašauskaitė</t>
  </si>
  <si>
    <t>1991-02-03</t>
  </si>
  <si>
    <t>Ineta</t>
  </si>
  <si>
    <t>Šeflerytė</t>
  </si>
  <si>
    <t>R.Jakubauskas, K.Šaulys</t>
  </si>
  <si>
    <t>Petrėnaitė</t>
  </si>
  <si>
    <t>1991-06-05</t>
  </si>
  <si>
    <t>Vasiliūnaitė</t>
  </si>
  <si>
    <t>Silva</t>
  </si>
  <si>
    <t>1991-07-09</t>
  </si>
  <si>
    <t>Vilūnė</t>
  </si>
  <si>
    <t>Tamulėnaitė</t>
  </si>
  <si>
    <t>1991-11-30</t>
  </si>
  <si>
    <t>Sandra</t>
  </si>
  <si>
    <t>Samulionytė</t>
  </si>
  <si>
    <t>1991-06-27</t>
  </si>
  <si>
    <t>Auželytė</t>
  </si>
  <si>
    <t>1994-03-24</t>
  </si>
  <si>
    <t>Greta</t>
  </si>
  <si>
    <t>Gasiūnaitė</t>
  </si>
  <si>
    <t>Pleikaitytė</t>
  </si>
  <si>
    <t>1994-06-08</t>
  </si>
  <si>
    <t>Tinterytė</t>
  </si>
  <si>
    <t>1994-05-28</t>
  </si>
  <si>
    <t>Baguškaitė</t>
  </si>
  <si>
    <t>1990-09-24</t>
  </si>
  <si>
    <t>1991-09-19</t>
  </si>
  <si>
    <t>V.Čereška</t>
  </si>
  <si>
    <t>Venckūnas</t>
  </si>
  <si>
    <t>1991-05-16</t>
  </si>
  <si>
    <t>Daunoravičius</t>
  </si>
  <si>
    <t>1992-02-09</t>
  </si>
  <si>
    <t>Tautvydas</t>
  </si>
  <si>
    <t>Sadovskis</t>
  </si>
  <si>
    <t>1991-04-23</t>
  </si>
  <si>
    <t>Kriukas</t>
  </si>
  <si>
    <t>1992-12-14</t>
  </si>
  <si>
    <t>Giedrys</t>
  </si>
  <si>
    <t>1993-08-15</t>
  </si>
  <si>
    <t>Armandas</t>
  </si>
  <si>
    <t>Naudžius</t>
  </si>
  <si>
    <t>1991-03-18</t>
  </si>
  <si>
    <t>Beinoras</t>
  </si>
  <si>
    <t>1992-02-13</t>
  </si>
  <si>
    <t>Kostas</t>
  </si>
  <si>
    <t>Rulinskas</t>
  </si>
  <si>
    <t>1991-02-17</t>
  </si>
  <si>
    <t>O</t>
  </si>
  <si>
    <t>Ulevičius</t>
  </si>
  <si>
    <t>1993-03-14</t>
  </si>
  <si>
    <t>Šarūnas</t>
  </si>
  <si>
    <t>Samas</t>
  </si>
  <si>
    <t>1994-02-07</t>
  </si>
  <si>
    <t>Vytautas</t>
  </si>
  <si>
    <t>Domarkas</t>
  </si>
  <si>
    <t>1994-12-25</t>
  </si>
  <si>
    <t>Edvinas</t>
  </si>
  <si>
    <t>Tautkus</t>
  </si>
  <si>
    <t>V. Venckus</t>
  </si>
  <si>
    <t>120</t>
  </si>
  <si>
    <t>125</t>
  </si>
  <si>
    <t>130</t>
  </si>
  <si>
    <t>Taura</t>
  </si>
  <si>
    <t>Venckutė</t>
  </si>
  <si>
    <t>V.Venckus</t>
  </si>
  <si>
    <t>Dominyka</t>
  </si>
  <si>
    <t>Kairytė</t>
  </si>
  <si>
    <t>1993-03-22</t>
  </si>
  <si>
    <t>Simona</t>
  </si>
  <si>
    <t>Panevėžytė</t>
  </si>
  <si>
    <t>Santa</t>
  </si>
  <si>
    <t>Repečkaitė</t>
  </si>
  <si>
    <t>Antanavičiūtė</t>
  </si>
  <si>
    <t>1992-01-28</t>
  </si>
  <si>
    <t>170</t>
  </si>
  <si>
    <t>180</t>
  </si>
  <si>
    <t>Šimonytė</t>
  </si>
  <si>
    <t>46,1</t>
  </si>
  <si>
    <t>Gintarė</t>
  </si>
  <si>
    <t>47,5</t>
  </si>
  <si>
    <t>1991-02-25</t>
  </si>
  <si>
    <t>Digna</t>
  </si>
  <si>
    <t>Skorupskaitė</t>
  </si>
  <si>
    <t>1991-01-02</t>
  </si>
  <si>
    <t>55,7</t>
  </si>
  <si>
    <t>Paulina</t>
  </si>
  <si>
    <t>Chrapačaitė</t>
  </si>
  <si>
    <t>194-11-04</t>
  </si>
  <si>
    <t>42,8</t>
  </si>
  <si>
    <t>45,0</t>
  </si>
  <si>
    <t>Digrys</t>
  </si>
  <si>
    <t>1993-04-12</t>
  </si>
  <si>
    <t>46,4</t>
  </si>
  <si>
    <t>47,3</t>
  </si>
  <si>
    <t>Starkutis</t>
  </si>
  <si>
    <t>1993-10-17</t>
  </si>
  <si>
    <t>51,0</t>
  </si>
  <si>
    <t>26,4</t>
  </si>
  <si>
    <t>26,8</t>
  </si>
  <si>
    <t>Evalina</t>
  </si>
  <si>
    <t>26,9</t>
  </si>
  <si>
    <t>27,2</t>
  </si>
  <si>
    <t>27,4</t>
  </si>
  <si>
    <t>27,5</t>
  </si>
  <si>
    <t>27,9</t>
  </si>
  <si>
    <t>28,0</t>
  </si>
  <si>
    <t>28,4</t>
  </si>
  <si>
    <t>Burneikaitė</t>
  </si>
  <si>
    <t>1992-06-08</t>
  </si>
  <si>
    <t>28,8</t>
  </si>
  <si>
    <t>Bernadickaitė</t>
  </si>
  <si>
    <t>1992-04-09</t>
  </si>
  <si>
    <t>28,9</t>
  </si>
  <si>
    <t>Vesta</t>
  </si>
  <si>
    <t>Šeibokaitė</t>
  </si>
  <si>
    <t>1993-12-02</t>
  </si>
  <si>
    <t>29,3</t>
  </si>
  <si>
    <t>29,6</t>
  </si>
  <si>
    <t>29,8</t>
  </si>
  <si>
    <t>29,7</t>
  </si>
  <si>
    <t>26,6</t>
  </si>
  <si>
    <t>Miglė</t>
  </si>
  <si>
    <t>Jasiūnaitė</t>
  </si>
  <si>
    <t>1990-05-11</t>
  </si>
  <si>
    <t>28,2</t>
  </si>
  <si>
    <t>Dovilė</t>
  </si>
  <si>
    <t>Budriūnaitė</t>
  </si>
  <si>
    <t>1990-05-28</t>
  </si>
  <si>
    <t>29,1</t>
  </si>
  <si>
    <t>Džėjaitė</t>
  </si>
  <si>
    <t>1989-12-06</t>
  </si>
  <si>
    <t>22</t>
  </si>
  <si>
    <t>24</t>
  </si>
  <si>
    <t>25</t>
  </si>
  <si>
    <t>26</t>
  </si>
  <si>
    <t>27</t>
  </si>
  <si>
    <t>28</t>
  </si>
  <si>
    <t>29</t>
  </si>
  <si>
    <t>Modestas</t>
  </si>
  <si>
    <t>Tidikis</t>
  </si>
  <si>
    <t>1991-01-27</t>
  </si>
  <si>
    <t>22,7</t>
  </si>
  <si>
    <t>22,9</t>
  </si>
  <si>
    <t>23,3</t>
  </si>
  <si>
    <t>23,6</t>
  </si>
  <si>
    <t>Isajevas</t>
  </si>
  <si>
    <t>1991-08-30</t>
  </si>
  <si>
    <t>23,7</t>
  </si>
  <si>
    <t>23,8</t>
  </si>
  <si>
    <t>Adomas</t>
  </si>
  <si>
    <t>Pajėda</t>
  </si>
  <si>
    <t>1991-05-15</t>
  </si>
  <si>
    <t>24,0</t>
  </si>
  <si>
    <t>24,1</t>
  </si>
  <si>
    <t>24,2</t>
  </si>
  <si>
    <t>24,3</t>
  </si>
  <si>
    <t>24,5</t>
  </si>
  <si>
    <t>24,7</t>
  </si>
  <si>
    <t>24,8</t>
  </si>
  <si>
    <t>Petrulionis</t>
  </si>
  <si>
    <t>1991-03-05</t>
  </si>
  <si>
    <t>24,9</t>
  </si>
  <si>
    <t>25,3</t>
  </si>
  <si>
    <t>25,4</t>
  </si>
  <si>
    <t>1991-11-08</t>
  </si>
  <si>
    <t>25,5</t>
  </si>
  <si>
    <t>1992-09-08</t>
  </si>
  <si>
    <t>26,0</t>
  </si>
  <si>
    <t>26,3</t>
  </si>
  <si>
    <t>27,1</t>
  </si>
  <si>
    <t>23,2</t>
  </si>
  <si>
    <t>Šernas</t>
  </si>
  <si>
    <t>1990-03-12</t>
  </si>
  <si>
    <t>2:26,4</t>
  </si>
  <si>
    <t>2:26,9</t>
  </si>
  <si>
    <t>2:29,1</t>
  </si>
  <si>
    <t>Vaida</t>
  </si>
  <si>
    <t>Pudinskaitė</t>
  </si>
  <si>
    <t>1990-07-22</t>
  </si>
  <si>
    <t>2:31,7</t>
  </si>
  <si>
    <t>2:03,1</t>
  </si>
  <si>
    <t>Gaurilčikas</t>
  </si>
  <si>
    <t>1991-01-30</t>
  </si>
  <si>
    <t>2:04,2</t>
  </si>
  <si>
    <t>1991-06-14</t>
  </si>
  <si>
    <t>2:06,4</t>
  </si>
  <si>
    <t>2:06,5</t>
  </si>
  <si>
    <t>2:08,5</t>
  </si>
  <si>
    <t>1991-05-04</t>
  </si>
  <si>
    <t>2:08,6</t>
  </si>
  <si>
    <t>Gasiūnas</t>
  </si>
  <si>
    <t>1991-04-18</t>
  </si>
  <si>
    <t>2:09,9</t>
  </si>
  <si>
    <t>2:10,0</t>
  </si>
  <si>
    <t>2:17,9</t>
  </si>
  <si>
    <t>2:18,3</t>
  </si>
  <si>
    <t>Tadas</t>
  </si>
  <si>
    <t>1991-06-17</t>
  </si>
  <si>
    <t>2:18,6</t>
  </si>
  <si>
    <t>2:20,8</t>
  </si>
  <si>
    <t>2:23,5</t>
  </si>
  <si>
    <t>Arnoldas</t>
  </si>
  <si>
    <t>Morkūnas</t>
  </si>
  <si>
    <t>1994-07-28</t>
  </si>
  <si>
    <t>2:39,1</t>
  </si>
  <si>
    <t>Žydrūnas</t>
  </si>
  <si>
    <t>Puikis</t>
  </si>
  <si>
    <t>1991-04-19</t>
  </si>
  <si>
    <t>Vykintas</t>
  </si>
  <si>
    <t>Edgaras</t>
  </si>
  <si>
    <t>Karieta</t>
  </si>
  <si>
    <t>Janeliūnas</t>
  </si>
  <si>
    <t>1992-06-07</t>
  </si>
  <si>
    <t>Vaidotas</t>
  </si>
  <si>
    <t>Lipeika</t>
  </si>
  <si>
    <t>1993-03-24</t>
  </si>
  <si>
    <t>Kulieša</t>
  </si>
  <si>
    <t>1993-02-25</t>
  </si>
  <si>
    <t>Aurimas</t>
  </si>
  <si>
    <t>Ungailis</t>
  </si>
  <si>
    <t>1989-08-31</t>
  </si>
  <si>
    <t>199304-29</t>
  </si>
  <si>
    <t>240</t>
  </si>
  <si>
    <t>280</t>
  </si>
  <si>
    <t>290</t>
  </si>
  <si>
    <t>Valmantas</t>
  </si>
  <si>
    <t>Remeika</t>
  </si>
  <si>
    <t>1993-09-28</t>
  </si>
  <si>
    <t>300</t>
  </si>
  <si>
    <t>155</t>
  </si>
  <si>
    <t>160</t>
  </si>
  <si>
    <t>165</t>
  </si>
  <si>
    <t>Čerškus</t>
  </si>
  <si>
    <t>1993-03-25</t>
  </si>
  <si>
    <t>Deivydas</t>
  </si>
  <si>
    <t>Rytis</t>
  </si>
  <si>
    <t>Stočkus</t>
  </si>
  <si>
    <t>310</t>
  </si>
  <si>
    <t>Smetonis</t>
  </si>
  <si>
    <t>1993-07-02</t>
  </si>
  <si>
    <t>1993-08-18</t>
  </si>
  <si>
    <t>0</t>
  </si>
  <si>
    <t>320</t>
  </si>
  <si>
    <t>330</t>
  </si>
  <si>
    <t>2008 m. birželio mėn. 4 - 5 d.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</si>
</sst>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yyyy\-mm\-dd;@"/>
    <numFmt numFmtId="190" formatCode="[$-427]yyyy\ &quot;m.&quot;\ mmmm\ d\ &quot;d.&quot;"/>
  </numFmts>
  <fonts count="22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sz val="7"/>
      <name val="Times New Roman"/>
      <family val="1"/>
    </font>
    <font>
      <b/>
      <sz val="18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6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16" fontId="5" fillId="0" borderId="6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/>
    </xf>
    <xf numFmtId="189" fontId="1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4" fillId="0" borderId="6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15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9" fontId="13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9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49" fontId="5" fillId="0" borderId="28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3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49" fontId="1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142875</xdr:rowOff>
    </xdr:from>
    <xdr:to>
      <xdr:col>3</xdr:col>
      <xdr:colOff>361950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81125"/>
          <a:ext cx="15716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">
      <selection activeCell="G33" sqref="G33"/>
    </sheetView>
  </sheetViews>
  <sheetFormatPr defaultColWidth="9.140625" defaultRowHeight="12.75"/>
  <sheetData>
    <row r="1" spans="2:8" s="203" customFormat="1" ht="23.25">
      <c r="B1" s="197" t="s">
        <v>147</v>
      </c>
      <c r="C1" s="198"/>
      <c r="D1" s="199"/>
      <c r="E1" s="200"/>
      <c r="F1" s="201"/>
      <c r="G1" s="202"/>
      <c r="H1" s="200"/>
    </row>
    <row r="2" spans="4:8" s="203" customFormat="1" ht="23.25">
      <c r="D2" s="197" t="s">
        <v>145</v>
      </c>
      <c r="E2" s="198"/>
      <c r="F2" s="199"/>
      <c r="G2" s="202"/>
      <c r="H2" s="200"/>
    </row>
    <row r="3" spans="2:8" ht="25.5">
      <c r="B3" s="116"/>
      <c r="C3" s="116"/>
      <c r="D3" s="116"/>
      <c r="E3" s="116"/>
      <c r="F3" s="116"/>
      <c r="G3" s="116"/>
      <c r="H3" s="116"/>
    </row>
    <row r="6" ht="12.75">
      <c r="G6" s="204"/>
    </row>
    <row r="7" s="106" customFormat="1" ht="12.75"/>
    <row r="12" spans="4:10" ht="15">
      <c r="D12" s="122"/>
      <c r="G12" s="205" t="s">
        <v>745</v>
      </c>
      <c r="H12" s="117"/>
      <c r="I12" s="121"/>
      <c r="J12" s="118"/>
    </row>
    <row r="13" spans="4:11" ht="15">
      <c r="D13" s="106"/>
      <c r="G13" s="119"/>
      <c r="H13" s="120" t="s">
        <v>144</v>
      </c>
      <c r="I13" s="121"/>
      <c r="J13" s="121"/>
      <c r="K13" s="119"/>
    </row>
    <row r="25" spans="2:10" ht="12.75">
      <c r="B25" t="s">
        <v>143</v>
      </c>
      <c r="G25" s="123" t="s">
        <v>146</v>
      </c>
      <c r="H25" s="123"/>
      <c r="I25" s="123"/>
      <c r="J25" s="123"/>
    </row>
    <row r="26" spans="7:10" ht="12.75">
      <c r="G26" s="123"/>
      <c r="H26" s="123"/>
      <c r="I26" s="123"/>
      <c r="J26" s="123"/>
    </row>
    <row r="27" spans="2:10" ht="12.75">
      <c r="B27" t="s">
        <v>117</v>
      </c>
      <c r="G27" s="123" t="s">
        <v>118</v>
      </c>
      <c r="H27" s="123"/>
      <c r="I27" s="123"/>
      <c r="J27" s="123"/>
    </row>
  </sheetData>
  <printOptions/>
  <pageMargins left="1.29" right="0.75" top="1.17" bottom="0.96" header="0.8" footer="0.5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N19" sqref="N19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57421875" style="3" customWidth="1"/>
    <col min="4" max="4" width="9.57421875" style="3" customWidth="1"/>
    <col min="5" max="5" width="13.421875" style="3" customWidth="1"/>
    <col min="6" max="10" width="5.57421875" style="6" customWidth="1"/>
    <col min="11" max="11" width="5.57421875" style="2" customWidth="1"/>
    <col min="12" max="12" width="8.8515625" style="2" customWidth="1"/>
    <col min="13" max="13" width="6.421875" style="2" customWidth="1"/>
    <col min="14" max="14" width="23.28125" style="3" customWidth="1"/>
    <col min="15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14" s="31" customFormat="1" ht="21.75" customHeight="1">
      <c r="B2" s="45"/>
      <c r="D2" s="46" t="s">
        <v>149</v>
      </c>
      <c r="E2" s="30"/>
      <c r="F2" s="29"/>
      <c r="G2" s="50"/>
      <c r="N2" s="50">
        <v>39603</v>
      </c>
    </row>
    <row r="3" spans="6:14" ht="12.75" customHeight="1">
      <c r="F3" s="3"/>
      <c r="G3" s="47"/>
      <c r="H3" s="3"/>
      <c r="I3" s="48"/>
      <c r="J3" s="3"/>
      <c r="K3" s="3"/>
      <c r="L3" s="3"/>
      <c r="M3" s="3"/>
      <c r="N3" s="47" t="s">
        <v>67</v>
      </c>
    </row>
    <row r="4" spans="2:14" ht="16.5" thickBot="1">
      <c r="B4" s="4" t="s">
        <v>162</v>
      </c>
      <c r="E4" s="5"/>
      <c r="F4" s="3"/>
      <c r="K4" s="85"/>
      <c r="L4" s="85"/>
      <c r="M4" s="85"/>
      <c r="N4" s="7"/>
    </row>
    <row r="5" spans="4:14" ht="13.5" thickBot="1">
      <c r="D5" s="2"/>
      <c r="F5" s="171" t="s">
        <v>0</v>
      </c>
      <c r="G5" s="172"/>
      <c r="H5" s="172"/>
      <c r="I5" s="172"/>
      <c r="J5" s="172"/>
      <c r="K5" s="173"/>
      <c r="L5" s="87"/>
      <c r="M5" s="87"/>
      <c r="N5" s="86"/>
    </row>
    <row r="6" spans="1:14" ht="13.5" thickBot="1">
      <c r="A6" s="8" t="s">
        <v>1</v>
      </c>
      <c r="B6" s="9" t="s">
        <v>2</v>
      </c>
      <c r="C6" s="10" t="s">
        <v>3</v>
      </c>
      <c r="D6" s="11" t="s">
        <v>4</v>
      </c>
      <c r="E6" s="11" t="s">
        <v>5</v>
      </c>
      <c r="F6" s="82">
        <v>1</v>
      </c>
      <c r="G6" s="66">
        <v>2</v>
      </c>
      <c r="H6" s="66" t="s">
        <v>9</v>
      </c>
      <c r="I6" s="66" t="s">
        <v>10</v>
      </c>
      <c r="J6" s="66" t="s">
        <v>11</v>
      </c>
      <c r="K6" s="82" t="s">
        <v>12</v>
      </c>
      <c r="L6" s="88" t="s">
        <v>15</v>
      </c>
      <c r="M6" s="113" t="s">
        <v>116</v>
      </c>
      <c r="N6" s="12" t="s">
        <v>6</v>
      </c>
    </row>
    <row r="7" spans="1:14" ht="19.5" customHeight="1">
      <c r="A7" s="13" t="s">
        <v>7</v>
      </c>
      <c r="B7" s="90" t="s">
        <v>500</v>
      </c>
      <c r="C7" s="14" t="s">
        <v>501</v>
      </c>
      <c r="D7" s="13" t="s">
        <v>502</v>
      </c>
      <c r="E7" s="43" t="s">
        <v>183</v>
      </c>
      <c r="F7" s="17">
        <v>5.18</v>
      </c>
      <c r="G7" s="17">
        <v>4.94</v>
      </c>
      <c r="H7" s="17">
        <v>4.75</v>
      </c>
      <c r="I7" s="17">
        <v>5.22</v>
      </c>
      <c r="J7" s="17">
        <v>4.64</v>
      </c>
      <c r="K7" s="17" t="s">
        <v>478</v>
      </c>
      <c r="L7" s="18">
        <f>MAX(F7:K7)</f>
        <v>5.22</v>
      </c>
      <c r="M7" s="89" t="s">
        <v>140</v>
      </c>
      <c r="N7" s="32" t="s">
        <v>185</v>
      </c>
    </row>
    <row r="8" spans="1:14" ht="19.5" customHeight="1">
      <c r="A8" s="13" t="s">
        <v>8</v>
      </c>
      <c r="B8" s="54" t="s">
        <v>503</v>
      </c>
      <c r="C8" s="14" t="s">
        <v>504</v>
      </c>
      <c r="D8" s="13" t="s">
        <v>113</v>
      </c>
      <c r="E8" s="43" t="s">
        <v>65</v>
      </c>
      <c r="F8" s="17">
        <v>4.64</v>
      </c>
      <c r="G8" s="17">
        <v>4.75</v>
      </c>
      <c r="H8" s="17">
        <v>4.67</v>
      </c>
      <c r="I8" s="17" t="s">
        <v>110</v>
      </c>
      <c r="J8" s="17">
        <v>4.78</v>
      </c>
      <c r="K8" s="17">
        <v>4.64</v>
      </c>
      <c r="L8" s="18">
        <f aca="true" t="shared" si="0" ref="L8:L19">MAX(F8:K8)</f>
        <v>4.78</v>
      </c>
      <c r="M8" s="89" t="s">
        <v>141</v>
      </c>
      <c r="N8" s="32" t="s">
        <v>505</v>
      </c>
    </row>
    <row r="9" spans="1:14" ht="19.5" customHeight="1">
      <c r="A9" s="13" t="s">
        <v>9</v>
      </c>
      <c r="B9" s="54" t="s">
        <v>245</v>
      </c>
      <c r="C9" s="14" t="s">
        <v>506</v>
      </c>
      <c r="D9" s="13" t="s">
        <v>507</v>
      </c>
      <c r="E9" s="43" t="s">
        <v>183</v>
      </c>
      <c r="F9" s="17">
        <v>4.08</v>
      </c>
      <c r="G9" s="17">
        <v>4.69</v>
      </c>
      <c r="H9" s="17" t="s">
        <v>110</v>
      </c>
      <c r="I9" s="17">
        <v>4.63</v>
      </c>
      <c r="J9" s="17">
        <v>4.6</v>
      </c>
      <c r="K9" s="17">
        <v>4.59</v>
      </c>
      <c r="L9" s="18">
        <f t="shared" si="0"/>
        <v>4.69</v>
      </c>
      <c r="M9" s="89" t="s">
        <v>139</v>
      </c>
      <c r="N9" s="32" t="s">
        <v>185</v>
      </c>
    </row>
    <row r="10" spans="1:14" ht="19.5" customHeight="1">
      <c r="A10" s="13" t="s">
        <v>10</v>
      </c>
      <c r="B10" s="54" t="s">
        <v>509</v>
      </c>
      <c r="C10" s="14" t="s">
        <v>508</v>
      </c>
      <c r="D10" s="13" t="s">
        <v>510</v>
      </c>
      <c r="E10" s="43" t="s">
        <v>183</v>
      </c>
      <c r="F10" s="17">
        <v>4.21</v>
      </c>
      <c r="G10" s="17">
        <v>4.63</v>
      </c>
      <c r="H10" s="17" t="s">
        <v>478</v>
      </c>
      <c r="I10" s="17" t="s">
        <v>478</v>
      </c>
      <c r="J10" s="17" t="s">
        <v>478</v>
      </c>
      <c r="K10" s="17" t="s">
        <v>478</v>
      </c>
      <c r="L10" s="18">
        <f t="shared" si="0"/>
        <v>4.63</v>
      </c>
      <c r="M10" s="89" t="s">
        <v>139</v>
      </c>
      <c r="N10" s="32" t="s">
        <v>199</v>
      </c>
    </row>
    <row r="11" spans="1:14" ht="19.5" customHeight="1">
      <c r="A11" s="13" t="s">
        <v>11</v>
      </c>
      <c r="B11" s="54" t="s">
        <v>511</v>
      </c>
      <c r="C11" s="14" t="s">
        <v>512</v>
      </c>
      <c r="D11" s="13" t="s">
        <v>513</v>
      </c>
      <c r="E11" s="43" t="s">
        <v>176</v>
      </c>
      <c r="F11" s="17">
        <v>4.23</v>
      </c>
      <c r="G11" s="17" t="s">
        <v>110</v>
      </c>
      <c r="H11" s="17" t="s">
        <v>110</v>
      </c>
      <c r="I11" s="17">
        <v>4.36</v>
      </c>
      <c r="J11" s="17">
        <v>4.56</v>
      </c>
      <c r="K11" s="17">
        <v>4.29</v>
      </c>
      <c r="L11" s="18">
        <f t="shared" si="0"/>
        <v>4.56</v>
      </c>
      <c r="M11" s="89" t="s">
        <v>139</v>
      </c>
      <c r="N11" s="32" t="s">
        <v>214</v>
      </c>
    </row>
    <row r="12" spans="1:14" ht="19.5" customHeight="1">
      <c r="A12" s="13" t="s">
        <v>12</v>
      </c>
      <c r="B12" s="54" t="s">
        <v>41</v>
      </c>
      <c r="C12" s="14" t="s">
        <v>42</v>
      </c>
      <c r="D12" s="13" t="s">
        <v>43</v>
      </c>
      <c r="E12" s="43" t="s">
        <v>65</v>
      </c>
      <c r="F12" s="17">
        <v>4.02</v>
      </c>
      <c r="G12" s="17">
        <v>4.15</v>
      </c>
      <c r="H12" s="17">
        <v>4.4</v>
      </c>
      <c r="I12" s="17">
        <v>4.39</v>
      </c>
      <c r="J12" s="17">
        <v>3.87</v>
      </c>
      <c r="K12" s="17">
        <v>4.51</v>
      </c>
      <c r="L12" s="18">
        <f t="shared" si="0"/>
        <v>4.51</v>
      </c>
      <c r="M12" s="89" t="s">
        <v>139</v>
      </c>
      <c r="N12" s="32" t="s">
        <v>30</v>
      </c>
    </row>
    <row r="13" spans="1:14" ht="19.5" customHeight="1">
      <c r="A13" s="13" t="s">
        <v>13</v>
      </c>
      <c r="B13" s="54" t="s">
        <v>211</v>
      </c>
      <c r="C13" s="14" t="s">
        <v>212</v>
      </c>
      <c r="D13" s="13" t="s">
        <v>213</v>
      </c>
      <c r="E13" s="43" t="s">
        <v>176</v>
      </c>
      <c r="F13" s="17">
        <v>4.37</v>
      </c>
      <c r="G13" s="17">
        <v>4.32</v>
      </c>
      <c r="H13" s="17">
        <v>4.38</v>
      </c>
      <c r="I13" s="17">
        <v>2.46</v>
      </c>
      <c r="J13" s="17" t="s">
        <v>478</v>
      </c>
      <c r="K13" s="17" t="s">
        <v>478</v>
      </c>
      <c r="L13" s="18">
        <f t="shared" si="0"/>
        <v>4.38</v>
      </c>
      <c r="M13" s="89" t="s">
        <v>139</v>
      </c>
      <c r="N13" s="32" t="s">
        <v>214</v>
      </c>
    </row>
    <row r="14" spans="1:14" ht="19.5" customHeight="1">
      <c r="A14" s="13" t="s">
        <v>14</v>
      </c>
      <c r="B14" s="54" t="s">
        <v>514</v>
      </c>
      <c r="C14" s="14" t="s">
        <v>515</v>
      </c>
      <c r="D14" s="13" t="s">
        <v>516</v>
      </c>
      <c r="E14" s="43" t="s">
        <v>176</v>
      </c>
      <c r="F14" s="17">
        <v>3.96</v>
      </c>
      <c r="G14" s="17" t="s">
        <v>478</v>
      </c>
      <c r="H14" s="17" t="s">
        <v>478</v>
      </c>
      <c r="I14" s="17" t="s">
        <v>478</v>
      </c>
      <c r="J14" s="17" t="s">
        <v>478</v>
      </c>
      <c r="K14" s="17" t="s">
        <v>478</v>
      </c>
      <c r="L14" s="18">
        <f t="shared" si="0"/>
        <v>3.96</v>
      </c>
      <c r="M14" s="89" t="s">
        <v>142</v>
      </c>
      <c r="N14" s="32" t="s">
        <v>178</v>
      </c>
    </row>
    <row r="15" spans="1:14" ht="19.5" customHeight="1">
      <c r="A15" s="13" t="s">
        <v>90</v>
      </c>
      <c r="B15" s="54" t="s">
        <v>204</v>
      </c>
      <c r="C15" s="14" t="s">
        <v>517</v>
      </c>
      <c r="D15" s="13" t="s">
        <v>518</v>
      </c>
      <c r="E15" s="43" t="s">
        <v>176</v>
      </c>
      <c r="F15" s="17">
        <v>4.81</v>
      </c>
      <c r="G15" s="17">
        <v>4.77</v>
      </c>
      <c r="H15" s="17">
        <v>4.64</v>
      </c>
      <c r="I15" s="17"/>
      <c r="J15" s="17"/>
      <c r="K15" s="17"/>
      <c r="L15" s="18">
        <f t="shared" si="0"/>
        <v>4.81</v>
      </c>
      <c r="M15" s="89" t="s">
        <v>141</v>
      </c>
      <c r="N15" s="32" t="s">
        <v>231</v>
      </c>
    </row>
    <row r="16" spans="1:14" ht="19.5" customHeight="1">
      <c r="A16" s="13" t="s">
        <v>90</v>
      </c>
      <c r="B16" s="54" t="s">
        <v>519</v>
      </c>
      <c r="C16" s="14" t="s">
        <v>520</v>
      </c>
      <c r="D16" s="13" t="s">
        <v>250</v>
      </c>
      <c r="E16" s="43" t="s">
        <v>176</v>
      </c>
      <c r="F16" s="17">
        <v>4.35</v>
      </c>
      <c r="G16" s="17">
        <v>4.39</v>
      </c>
      <c r="H16" s="17">
        <v>4.49</v>
      </c>
      <c r="I16" s="13"/>
      <c r="J16" s="13"/>
      <c r="K16" s="17"/>
      <c r="L16" s="18">
        <f>MAX(F16:K16)</f>
        <v>4.49</v>
      </c>
      <c r="M16" s="89" t="s">
        <v>139</v>
      </c>
      <c r="N16" s="32" t="s">
        <v>178</v>
      </c>
    </row>
    <row r="17" spans="1:14" ht="19.5" customHeight="1">
      <c r="A17" s="13" t="s">
        <v>90</v>
      </c>
      <c r="B17" s="54" t="s">
        <v>503</v>
      </c>
      <c r="C17" s="14" t="s">
        <v>521</v>
      </c>
      <c r="D17" s="13" t="s">
        <v>522</v>
      </c>
      <c r="E17" s="43" t="s">
        <v>176</v>
      </c>
      <c r="F17" s="17" t="s">
        <v>110</v>
      </c>
      <c r="G17" s="17">
        <v>4.46</v>
      </c>
      <c r="H17" s="17">
        <v>4.3</v>
      </c>
      <c r="I17" s="13"/>
      <c r="J17" s="13"/>
      <c r="K17" s="17"/>
      <c r="L17" s="18">
        <f t="shared" si="0"/>
        <v>4.46</v>
      </c>
      <c r="M17" s="89" t="s">
        <v>139</v>
      </c>
      <c r="N17" s="32" t="s">
        <v>231</v>
      </c>
    </row>
    <row r="18" spans="1:14" ht="19.5" customHeight="1">
      <c r="A18" s="13" t="s">
        <v>90</v>
      </c>
      <c r="B18" s="54" t="s">
        <v>111</v>
      </c>
      <c r="C18" s="14" t="s">
        <v>523</v>
      </c>
      <c r="D18" s="13" t="s">
        <v>524</v>
      </c>
      <c r="E18" s="43" t="s">
        <v>65</v>
      </c>
      <c r="F18" s="17">
        <v>4.19</v>
      </c>
      <c r="G18" s="17">
        <v>4.38</v>
      </c>
      <c r="H18" s="17">
        <v>4.26</v>
      </c>
      <c r="I18" s="13"/>
      <c r="J18" s="13"/>
      <c r="L18" s="18">
        <f>MAX(F18:J18)</f>
        <v>4.38</v>
      </c>
      <c r="M18" s="89" t="s">
        <v>139</v>
      </c>
      <c r="N18" s="32" t="s">
        <v>34</v>
      </c>
    </row>
    <row r="19" spans="1:14" ht="19.5" customHeight="1">
      <c r="A19" s="13" t="s">
        <v>90</v>
      </c>
      <c r="B19" s="54" t="s">
        <v>500</v>
      </c>
      <c r="C19" s="14" t="s">
        <v>525</v>
      </c>
      <c r="D19" s="13" t="s">
        <v>526</v>
      </c>
      <c r="E19" s="43" t="s">
        <v>176</v>
      </c>
      <c r="F19" s="17" t="s">
        <v>110</v>
      </c>
      <c r="G19" s="17">
        <v>4.37</v>
      </c>
      <c r="H19" s="17">
        <v>4.14</v>
      </c>
      <c r="I19" s="131"/>
      <c r="J19" s="17"/>
      <c r="K19" s="17"/>
      <c r="L19" s="18">
        <f t="shared" si="0"/>
        <v>4.37</v>
      </c>
      <c r="M19" s="89" t="s">
        <v>139</v>
      </c>
      <c r="N19" s="32" t="s">
        <v>178</v>
      </c>
    </row>
    <row r="21" spans="3:13" ht="12.75">
      <c r="C21" s="174"/>
      <c r="D21" s="174"/>
      <c r="E21" s="174"/>
      <c r="F21" s="3"/>
      <c r="G21" s="3"/>
      <c r="H21" s="3"/>
      <c r="I21" s="3"/>
      <c r="J21" s="3"/>
      <c r="K21" s="3"/>
      <c r="L21" s="3"/>
      <c r="M21" s="3"/>
    </row>
    <row r="22" spans="2:13" ht="12.75">
      <c r="B22" s="3" t="s">
        <v>58</v>
      </c>
      <c r="C22" s="36"/>
      <c r="E22" s="3" t="s">
        <v>154</v>
      </c>
      <c r="F22" s="3"/>
      <c r="G22" s="3"/>
      <c r="H22" s="3"/>
      <c r="I22" s="3"/>
      <c r="J22" s="48"/>
      <c r="K22" s="3"/>
      <c r="L22" s="3"/>
      <c r="M22" s="3"/>
    </row>
    <row r="23" spans="2:13" ht="12.75">
      <c r="B23" s="3" t="s">
        <v>59</v>
      </c>
      <c r="E23" s="3" t="s">
        <v>70</v>
      </c>
      <c r="F23" s="3"/>
      <c r="G23" s="3"/>
      <c r="H23" s="3"/>
      <c r="I23" s="3"/>
      <c r="J23" s="48"/>
      <c r="K23" s="3"/>
      <c r="L23" s="3"/>
      <c r="M23" s="3"/>
    </row>
  </sheetData>
  <mergeCells count="2">
    <mergeCell ref="F5:K5"/>
    <mergeCell ref="C21: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N23" sqref="N23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57421875" style="3" customWidth="1"/>
    <col min="4" max="4" width="9.57421875" style="3" customWidth="1"/>
    <col min="5" max="5" width="13.421875" style="3" customWidth="1"/>
    <col min="6" max="10" width="5.57421875" style="6" customWidth="1"/>
    <col min="11" max="11" width="5.57421875" style="2" customWidth="1"/>
    <col min="12" max="12" width="8.8515625" style="2" customWidth="1"/>
    <col min="13" max="13" width="6.421875" style="2" customWidth="1"/>
    <col min="14" max="14" width="23.28125" style="3" customWidth="1"/>
    <col min="15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14" s="31" customFormat="1" ht="21.75" customHeight="1">
      <c r="B2" s="45"/>
      <c r="D2" s="46" t="s">
        <v>149</v>
      </c>
      <c r="E2" s="30"/>
      <c r="F2" s="29"/>
      <c r="G2" s="50"/>
      <c r="N2" s="50">
        <v>39603</v>
      </c>
    </row>
    <row r="3" spans="6:14" ht="12.75" customHeight="1">
      <c r="F3" s="3"/>
      <c r="G3" s="47"/>
      <c r="H3" s="3"/>
      <c r="I3" s="48"/>
      <c r="J3" s="3"/>
      <c r="K3" s="3"/>
      <c r="L3" s="3"/>
      <c r="M3" s="3"/>
      <c r="N3" s="47" t="s">
        <v>67</v>
      </c>
    </row>
    <row r="4" spans="2:14" ht="16.5" thickBot="1">
      <c r="B4" s="4" t="s">
        <v>163</v>
      </c>
      <c r="E4" s="5"/>
      <c r="F4" s="3"/>
      <c r="G4" s="4"/>
      <c r="I4" s="3"/>
      <c r="J4" s="3"/>
      <c r="K4" s="6"/>
      <c r="N4" s="7"/>
    </row>
    <row r="5" spans="6:11" ht="13.5" thickBot="1">
      <c r="F5" s="175" t="s">
        <v>0</v>
      </c>
      <c r="G5" s="176"/>
      <c r="H5" s="176"/>
      <c r="I5" s="176"/>
      <c r="J5" s="176"/>
      <c r="K5" s="177"/>
    </row>
    <row r="6" spans="1:14" ht="13.5" thickBot="1">
      <c r="A6" s="8" t="s">
        <v>1</v>
      </c>
      <c r="B6" s="64" t="s">
        <v>2</v>
      </c>
      <c r="C6" s="65" t="s">
        <v>3</v>
      </c>
      <c r="D6" s="11" t="s">
        <v>4</v>
      </c>
      <c r="E6" s="11" t="s">
        <v>5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11" t="s">
        <v>15</v>
      </c>
      <c r="M6" s="113" t="s">
        <v>116</v>
      </c>
      <c r="N6" s="12" t="s">
        <v>6</v>
      </c>
    </row>
    <row r="7" spans="1:14" ht="18" customHeight="1">
      <c r="A7" s="59" t="s">
        <v>7</v>
      </c>
      <c r="B7" s="83" t="s">
        <v>17</v>
      </c>
      <c r="C7" s="84" t="s">
        <v>317</v>
      </c>
      <c r="D7" s="59" t="s">
        <v>527</v>
      </c>
      <c r="E7" s="70" t="s">
        <v>462</v>
      </c>
      <c r="F7" s="61">
        <v>6.34</v>
      </c>
      <c r="G7" s="61">
        <v>6.55</v>
      </c>
      <c r="H7" s="61">
        <v>6.49</v>
      </c>
      <c r="I7" s="61">
        <v>6.33</v>
      </c>
      <c r="J7" s="61">
        <v>6.45</v>
      </c>
      <c r="K7" s="61">
        <v>5.95</v>
      </c>
      <c r="L7" s="62">
        <f>MAX(F7:K7)</f>
        <v>6.55</v>
      </c>
      <c r="M7" s="93" t="s">
        <v>140</v>
      </c>
      <c r="N7" s="72" t="s">
        <v>528</v>
      </c>
    </row>
    <row r="8" spans="1:14" ht="18" customHeight="1">
      <c r="A8" s="59" t="s">
        <v>8</v>
      </c>
      <c r="B8" s="83" t="s">
        <v>261</v>
      </c>
      <c r="C8" s="84" t="s">
        <v>529</v>
      </c>
      <c r="D8" s="59" t="s">
        <v>530</v>
      </c>
      <c r="E8" s="70" t="s">
        <v>176</v>
      </c>
      <c r="F8" s="61" t="s">
        <v>110</v>
      </c>
      <c r="G8" s="61">
        <v>5.42</v>
      </c>
      <c r="H8" s="61">
        <v>5.98</v>
      </c>
      <c r="I8" s="61">
        <v>1.87</v>
      </c>
      <c r="J8" s="61">
        <v>5.91</v>
      </c>
      <c r="K8" s="61">
        <v>6.22</v>
      </c>
      <c r="L8" s="62">
        <f aca="true" t="shared" si="0" ref="L8:L23">MAX(F8:K8)</f>
        <v>6.22</v>
      </c>
      <c r="M8" s="93" t="s">
        <v>140</v>
      </c>
      <c r="N8" s="72" t="s">
        <v>214</v>
      </c>
    </row>
    <row r="9" spans="1:14" ht="18" customHeight="1">
      <c r="A9" s="59" t="s">
        <v>9</v>
      </c>
      <c r="B9" s="83" t="s">
        <v>490</v>
      </c>
      <c r="C9" s="84" t="s">
        <v>531</v>
      </c>
      <c r="D9" s="59" t="s">
        <v>532</v>
      </c>
      <c r="E9" s="70" t="s">
        <v>65</v>
      </c>
      <c r="F9" s="61">
        <v>6.16</v>
      </c>
      <c r="G9" s="61">
        <v>6.17</v>
      </c>
      <c r="H9" s="61" t="s">
        <v>110</v>
      </c>
      <c r="I9" s="61">
        <v>6.19</v>
      </c>
      <c r="J9" s="61">
        <v>6.01</v>
      </c>
      <c r="K9" s="61">
        <v>6.12</v>
      </c>
      <c r="L9" s="62">
        <f t="shared" si="0"/>
        <v>6.19</v>
      </c>
      <c r="M9" s="93" t="s">
        <v>140</v>
      </c>
      <c r="N9" s="72" t="s">
        <v>24</v>
      </c>
    </row>
    <row r="10" spans="1:14" ht="18" customHeight="1">
      <c r="A10" s="59" t="s">
        <v>10</v>
      </c>
      <c r="B10" s="83" t="s">
        <v>533</v>
      </c>
      <c r="C10" s="84" t="s">
        <v>534</v>
      </c>
      <c r="D10" s="59" t="s">
        <v>535</v>
      </c>
      <c r="E10" s="70" t="s">
        <v>206</v>
      </c>
      <c r="F10" s="61">
        <v>5.8</v>
      </c>
      <c r="G10" s="61">
        <v>5.9</v>
      </c>
      <c r="H10" s="61" t="s">
        <v>110</v>
      </c>
      <c r="I10" s="61">
        <v>6.05</v>
      </c>
      <c r="J10" s="61">
        <v>6.05</v>
      </c>
      <c r="K10" s="61">
        <v>6.04</v>
      </c>
      <c r="L10" s="62">
        <f t="shared" si="0"/>
        <v>6.05</v>
      </c>
      <c r="M10" s="93" t="s">
        <v>141</v>
      </c>
      <c r="N10" s="72" t="s">
        <v>276</v>
      </c>
    </row>
    <row r="11" spans="1:14" ht="18" customHeight="1">
      <c r="A11" s="59" t="s">
        <v>11</v>
      </c>
      <c r="B11" s="83" t="s">
        <v>108</v>
      </c>
      <c r="C11" s="84" t="s">
        <v>536</v>
      </c>
      <c r="D11" s="59" t="s">
        <v>537</v>
      </c>
      <c r="E11" s="70" t="s">
        <v>176</v>
      </c>
      <c r="F11" s="61">
        <v>5.62</v>
      </c>
      <c r="G11" s="61">
        <v>5.71</v>
      </c>
      <c r="H11" s="61">
        <v>5.57</v>
      </c>
      <c r="I11" s="61">
        <v>5.55</v>
      </c>
      <c r="J11" s="61">
        <v>5.79</v>
      </c>
      <c r="K11" s="61" t="s">
        <v>110</v>
      </c>
      <c r="L11" s="62">
        <f t="shared" si="0"/>
        <v>5.79</v>
      </c>
      <c r="M11" s="93" t="s">
        <v>141</v>
      </c>
      <c r="N11" s="72" t="s">
        <v>231</v>
      </c>
    </row>
    <row r="12" spans="1:14" ht="18" customHeight="1">
      <c r="A12" s="59" t="s">
        <v>12</v>
      </c>
      <c r="B12" s="83" t="s">
        <v>26</v>
      </c>
      <c r="C12" s="84" t="s">
        <v>538</v>
      </c>
      <c r="D12" s="59" t="s">
        <v>539</v>
      </c>
      <c r="E12" s="70" t="s">
        <v>65</v>
      </c>
      <c r="F12" s="61">
        <v>4.88</v>
      </c>
      <c r="G12" s="61" t="s">
        <v>110</v>
      </c>
      <c r="H12" s="61">
        <v>5.59</v>
      </c>
      <c r="I12" s="61" t="s">
        <v>110</v>
      </c>
      <c r="J12" s="61" t="s">
        <v>110</v>
      </c>
      <c r="K12" s="61">
        <v>5.69</v>
      </c>
      <c r="L12" s="62">
        <f t="shared" si="0"/>
        <v>5.69</v>
      </c>
      <c r="M12" s="93" t="s">
        <v>141</v>
      </c>
      <c r="N12" s="72" t="s">
        <v>27</v>
      </c>
    </row>
    <row r="13" spans="1:14" ht="18" customHeight="1">
      <c r="A13" s="59" t="s">
        <v>13</v>
      </c>
      <c r="B13" s="83" t="s">
        <v>540</v>
      </c>
      <c r="C13" s="84" t="s">
        <v>541</v>
      </c>
      <c r="D13" s="59" t="s">
        <v>542</v>
      </c>
      <c r="E13" s="70" t="s">
        <v>176</v>
      </c>
      <c r="F13" s="61">
        <v>5.07</v>
      </c>
      <c r="G13" s="61">
        <v>5.43</v>
      </c>
      <c r="H13" s="61" t="s">
        <v>110</v>
      </c>
      <c r="I13" s="61">
        <v>4.69</v>
      </c>
      <c r="J13" s="61" t="s">
        <v>110</v>
      </c>
      <c r="K13" s="61" t="s">
        <v>110</v>
      </c>
      <c r="L13" s="62">
        <f t="shared" si="0"/>
        <v>5.43</v>
      </c>
      <c r="M13" s="93" t="s">
        <v>139</v>
      </c>
      <c r="N13" s="72" t="s">
        <v>214</v>
      </c>
    </row>
    <row r="14" spans="1:14" ht="18" customHeight="1">
      <c r="A14" s="59" t="s">
        <v>14</v>
      </c>
      <c r="B14" s="83" t="s">
        <v>26</v>
      </c>
      <c r="C14" s="84" t="s">
        <v>39</v>
      </c>
      <c r="D14" s="59" t="s">
        <v>40</v>
      </c>
      <c r="E14" s="70" t="s">
        <v>65</v>
      </c>
      <c r="F14" s="61">
        <v>5.26</v>
      </c>
      <c r="G14" s="61">
        <v>5.36</v>
      </c>
      <c r="H14" s="61">
        <v>5.04</v>
      </c>
      <c r="I14" s="61">
        <v>5.27</v>
      </c>
      <c r="J14" s="61">
        <v>5.32</v>
      </c>
      <c r="K14" s="61">
        <v>5.22</v>
      </c>
      <c r="L14" s="62">
        <f t="shared" si="0"/>
        <v>5.36</v>
      </c>
      <c r="M14" s="93" t="s">
        <v>139</v>
      </c>
      <c r="N14" s="72" t="s">
        <v>34</v>
      </c>
    </row>
    <row r="15" spans="1:14" ht="18" customHeight="1">
      <c r="A15" s="59" t="s">
        <v>18</v>
      </c>
      <c r="B15" s="83" t="s">
        <v>16</v>
      </c>
      <c r="C15" s="84" t="s">
        <v>308</v>
      </c>
      <c r="D15" s="59" t="s">
        <v>309</v>
      </c>
      <c r="E15" s="70" t="s">
        <v>206</v>
      </c>
      <c r="F15" s="61">
        <v>4.89</v>
      </c>
      <c r="G15" s="61" t="s">
        <v>110</v>
      </c>
      <c r="H15" s="61">
        <v>5.12</v>
      </c>
      <c r="I15" s="61"/>
      <c r="J15" s="61"/>
      <c r="K15" s="61"/>
      <c r="L15" s="62">
        <f t="shared" si="0"/>
        <v>5.12</v>
      </c>
      <c r="M15" s="93" t="s">
        <v>142</v>
      </c>
      <c r="N15" s="72" t="s">
        <v>305</v>
      </c>
    </row>
    <row r="16" spans="1:14" ht="18" customHeight="1">
      <c r="A16" s="59" t="s">
        <v>19</v>
      </c>
      <c r="B16" s="83" t="s">
        <v>303</v>
      </c>
      <c r="C16" s="84" t="s">
        <v>304</v>
      </c>
      <c r="D16" s="59" t="s">
        <v>54</v>
      </c>
      <c r="E16" s="70" t="s">
        <v>206</v>
      </c>
      <c r="F16" s="61">
        <v>4.93</v>
      </c>
      <c r="G16" s="61">
        <v>4.84</v>
      </c>
      <c r="H16" s="61">
        <v>4.61</v>
      </c>
      <c r="I16" s="61"/>
      <c r="J16" s="61"/>
      <c r="K16" s="61"/>
      <c r="L16" s="62">
        <f t="shared" si="0"/>
        <v>4.93</v>
      </c>
      <c r="M16" s="93" t="s">
        <v>142</v>
      </c>
      <c r="N16" s="72" t="s">
        <v>305</v>
      </c>
    </row>
    <row r="17" spans="1:14" ht="18" customHeight="1">
      <c r="A17" s="59" t="s">
        <v>21</v>
      </c>
      <c r="B17" s="83" t="s">
        <v>25</v>
      </c>
      <c r="C17" s="84" t="s">
        <v>543</v>
      </c>
      <c r="D17" s="59" t="s">
        <v>544</v>
      </c>
      <c r="E17" s="70" t="s">
        <v>183</v>
      </c>
      <c r="F17" s="61" t="s">
        <v>110</v>
      </c>
      <c r="G17" s="61">
        <v>3.97</v>
      </c>
      <c r="H17" s="61">
        <v>4.77</v>
      </c>
      <c r="I17" s="61"/>
      <c r="J17" s="61"/>
      <c r="K17" s="61"/>
      <c r="L17" s="62">
        <f t="shared" si="0"/>
        <v>4.77</v>
      </c>
      <c r="M17" s="93" t="s">
        <v>496</v>
      </c>
      <c r="N17" s="72" t="s">
        <v>199</v>
      </c>
    </row>
    <row r="18" spans="1:14" ht="18" customHeight="1">
      <c r="A18" s="59" t="s">
        <v>215</v>
      </c>
      <c r="B18" s="83" t="s">
        <v>557</v>
      </c>
      <c r="C18" s="84" t="s">
        <v>558</v>
      </c>
      <c r="D18" s="59" t="s">
        <v>233</v>
      </c>
      <c r="E18" s="70" t="s">
        <v>65</v>
      </c>
      <c r="F18" s="61">
        <v>4.56</v>
      </c>
      <c r="G18" s="61" t="s">
        <v>110</v>
      </c>
      <c r="H18" s="61" t="s">
        <v>110</v>
      </c>
      <c r="I18" s="61"/>
      <c r="J18" s="61"/>
      <c r="K18" s="61"/>
      <c r="L18" s="62">
        <v>4.56</v>
      </c>
      <c r="M18" s="93" t="s">
        <v>496</v>
      </c>
      <c r="N18" s="72" t="s">
        <v>559</v>
      </c>
    </row>
    <row r="19" spans="1:14" ht="18" customHeight="1">
      <c r="A19" s="59"/>
      <c r="B19" s="83" t="s">
        <v>545</v>
      </c>
      <c r="C19" s="84" t="s">
        <v>546</v>
      </c>
      <c r="D19" s="59" t="s">
        <v>547</v>
      </c>
      <c r="E19" s="70" t="s">
        <v>176</v>
      </c>
      <c r="F19" s="61" t="s">
        <v>110</v>
      </c>
      <c r="G19" s="61" t="s">
        <v>110</v>
      </c>
      <c r="H19" s="61" t="s">
        <v>110</v>
      </c>
      <c r="I19" s="61"/>
      <c r="J19" s="61"/>
      <c r="K19" s="61"/>
      <c r="L19" s="62" t="s">
        <v>548</v>
      </c>
      <c r="M19" s="93"/>
      <c r="N19" s="72" t="s">
        <v>214</v>
      </c>
    </row>
    <row r="20" spans="1:14" ht="18" customHeight="1">
      <c r="A20" s="59"/>
      <c r="B20" s="83" t="s">
        <v>173</v>
      </c>
      <c r="C20" s="84" t="s">
        <v>549</v>
      </c>
      <c r="D20" s="59" t="s">
        <v>550</v>
      </c>
      <c r="E20" s="70" t="s">
        <v>176</v>
      </c>
      <c r="F20" s="61" t="s">
        <v>110</v>
      </c>
      <c r="G20" s="61" t="s">
        <v>110</v>
      </c>
      <c r="H20" s="61" t="s">
        <v>110</v>
      </c>
      <c r="I20" s="61"/>
      <c r="J20" s="61"/>
      <c r="K20" s="61"/>
      <c r="L20" s="62" t="s">
        <v>548</v>
      </c>
      <c r="M20" s="93"/>
      <c r="N20" s="72" t="s">
        <v>231</v>
      </c>
    </row>
    <row r="21" spans="1:14" ht="18" customHeight="1">
      <c r="A21" s="59" t="s">
        <v>90</v>
      </c>
      <c r="B21" s="83" t="s">
        <v>186</v>
      </c>
      <c r="C21" s="84" t="s">
        <v>317</v>
      </c>
      <c r="D21" s="59" t="s">
        <v>318</v>
      </c>
      <c r="E21" s="70" t="s">
        <v>65</v>
      </c>
      <c r="F21" s="61">
        <v>6.13</v>
      </c>
      <c r="G21" s="61">
        <v>6.23</v>
      </c>
      <c r="H21" s="61" t="s">
        <v>110</v>
      </c>
      <c r="I21" s="61"/>
      <c r="J21" s="61"/>
      <c r="K21" s="61"/>
      <c r="L21" s="62">
        <f t="shared" si="0"/>
        <v>6.23</v>
      </c>
      <c r="M21" s="93" t="s">
        <v>140</v>
      </c>
      <c r="N21" s="72" t="s">
        <v>45</v>
      </c>
    </row>
    <row r="22" spans="1:14" ht="18" customHeight="1">
      <c r="A22" s="59" t="s">
        <v>90</v>
      </c>
      <c r="B22" s="83" t="s">
        <v>551</v>
      </c>
      <c r="C22" s="84" t="s">
        <v>552</v>
      </c>
      <c r="D22" s="59" t="s">
        <v>553</v>
      </c>
      <c r="E22" s="70" t="s">
        <v>65</v>
      </c>
      <c r="F22" s="61" t="s">
        <v>110</v>
      </c>
      <c r="G22" s="61">
        <v>5.95</v>
      </c>
      <c r="H22" s="61">
        <v>6.04</v>
      </c>
      <c r="I22" s="61"/>
      <c r="J22" s="61"/>
      <c r="K22" s="61"/>
      <c r="L22" s="62">
        <f>MAX(G22:K22)</f>
        <v>6.04</v>
      </c>
      <c r="M22" s="93" t="s">
        <v>141</v>
      </c>
      <c r="N22" s="72" t="s">
        <v>27</v>
      </c>
    </row>
    <row r="23" spans="1:14" ht="18" customHeight="1">
      <c r="A23" s="59" t="s">
        <v>90</v>
      </c>
      <c r="B23" s="83" t="s">
        <v>554</v>
      </c>
      <c r="C23" s="84" t="s">
        <v>555</v>
      </c>
      <c r="D23" s="59" t="s">
        <v>556</v>
      </c>
      <c r="E23" s="70" t="s">
        <v>176</v>
      </c>
      <c r="F23" s="61" t="s">
        <v>110</v>
      </c>
      <c r="G23" s="61">
        <v>4.6</v>
      </c>
      <c r="H23" s="61">
        <v>4.33</v>
      </c>
      <c r="I23" s="61"/>
      <c r="J23" s="61"/>
      <c r="K23" s="61"/>
      <c r="L23" s="62">
        <f t="shared" si="0"/>
        <v>4.6</v>
      </c>
      <c r="M23" s="93" t="s">
        <v>496</v>
      </c>
      <c r="N23" s="72" t="s">
        <v>231</v>
      </c>
    </row>
    <row r="24" spans="1:14" ht="12.75" customHeight="1">
      <c r="A24" s="133"/>
      <c r="B24" s="34"/>
      <c r="C24" s="145"/>
      <c r="D24" s="133"/>
      <c r="E24" s="37"/>
      <c r="F24" s="67"/>
      <c r="G24" s="67"/>
      <c r="H24" s="67"/>
      <c r="I24" s="67"/>
      <c r="J24" s="67"/>
      <c r="K24" s="67"/>
      <c r="L24" s="146"/>
      <c r="M24" s="92"/>
      <c r="N24" s="25"/>
    </row>
    <row r="25" ht="12.75">
      <c r="K25" s="6"/>
    </row>
    <row r="26" spans="2:13" ht="12.75">
      <c r="B26" s="3" t="s">
        <v>58</v>
      </c>
      <c r="C26" s="36"/>
      <c r="E26" s="3" t="s">
        <v>154</v>
      </c>
      <c r="F26" s="3"/>
      <c r="G26" s="3"/>
      <c r="H26" s="3"/>
      <c r="I26" s="3"/>
      <c r="J26" s="48"/>
      <c r="K26" s="3"/>
      <c r="L26" s="3"/>
      <c r="M26" s="3"/>
    </row>
    <row r="27" spans="2:13" ht="12.75">
      <c r="B27" s="3" t="s">
        <v>59</v>
      </c>
      <c r="E27" s="3" t="s">
        <v>70</v>
      </c>
      <c r="F27" s="3"/>
      <c r="G27" s="3"/>
      <c r="H27" s="3"/>
      <c r="I27" s="3"/>
      <c r="J27" s="48"/>
      <c r="K27" s="3"/>
      <c r="L27" s="3"/>
      <c r="M27" s="3"/>
    </row>
  </sheetData>
  <mergeCells count="1"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C19" sqref="AC19"/>
    </sheetView>
  </sheetViews>
  <sheetFormatPr defaultColWidth="9.140625" defaultRowHeight="12.75"/>
  <cols>
    <col min="1" max="1" width="5.28125" style="19" customWidth="1"/>
    <col min="2" max="2" width="11.57421875" style="19" customWidth="1"/>
    <col min="3" max="3" width="14.421875" style="19" customWidth="1"/>
    <col min="4" max="4" width="9.57421875" style="21" customWidth="1"/>
    <col min="5" max="5" width="13.421875" style="21" customWidth="1"/>
    <col min="6" max="7" width="1.8515625" style="165" customWidth="1"/>
    <col min="8" max="8" width="2.00390625" style="165" customWidth="1"/>
    <col min="9" max="26" width="1.8515625" style="165" customWidth="1"/>
    <col min="27" max="27" width="8.8515625" style="6" customWidth="1"/>
    <col min="28" max="28" width="6.421875" style="6" customWidth="1"/>
    <col min="29" max="29" width="25.00390625" style="6" customWidth="1"/>
    <col min="30" max="16384" width="9.140625" style="19" customWidth="1"/>
  </cols>
  <sheetData>
    <row r="1" spans="1:26" s="31" customFormat="1" ht="26.25" customHeight="1">
      <c r="A1" s="19"/>
      <c r="B1" s="45"/>
      <c r="C1" s="45"/>
      <c r="D1" s="29" t="s">
        <v>68</v>
      </c>
      <c r="E1" s="29"/>
      <c r="F1" s="149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9" s="31" customFormat="1" ht="21.75" customHeight="1">
      <c r="B2" s="45"/>
      <c r="D2" s="46" t="s">
        <v>69</v>
      </c>
      <c r="E2" s="30"/>
      <c r="F2" s="151"/>
      <c r="G2" s="152"/>
      <c r="H2" s="150"/>
      <c r="I2" s="150"/>
      <c r="J2" s="150"/>
      <c r="K2" s="150"/>
      <c r="L2" s="150"/>
      <c r="M2" s="152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C2" s="50">
        <v>39604</v>
      </c>
    </row>
    <row r="3" spans="2:29" s="31" customFormat="1" ht="12.75" customHeight="1">
      <c r="B3" s="45"/>
      <c r="D3" s="46"/>
      <c r="E3" s="30"/>
      <c r="F3" s="151"/>
      <c r="G3" s="152"/>
      <c r="H3" s="150"/>
      <c r="I3" s="150"/>
      <c r="J3" s="150"/>
      <c r="K3" s="150"/>
      <c r="L3" s="150"/>
      <c r="M3" s="152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C3" s="47" t="s">
        <v>67</v>
      </c>
    </row>
    <row r="4" spans="1:29" ht="17.25" thickBot="1">
      <c r="A4" s="39"/>
      <c r="B4" s="20" t="s">
        <v>164</v>
      </c>
      <c r="C4" s="112"/>
      <c r="D4" s="112"/>
      <c r="F4" s="185"/>
      <c r="G4" s="186"/>
      <c r="H4" s="187"/>
      <c r="I4" s="187"/>
      <c r="J4" s="187"/>
      <c r="K4" s="187"/>
      <c r="L4" s="187"/>
      <c r="M4" s="187"/>
      <c r="N4" s="155"/>
      <c r="O4" s="155"/>
      <c r="P4" s="155"/>
      <c r="Q4" s="156"/>
      <c r="R4" s="155"/>
      <c r="S4" s="155"/>
      <c r="T4" s="155"/>
      <c r="U4" s="155"/>
      <c r="V4" s="155"/>
      <c r="W4" s="155"/>
      <c r="X4" s="155"/>
      <c r="Y4" s="155"/>
      <c r="Z4" s="155"/>
      <c r="AC4" s="47"/>
    </row>
    <row r="5" spans="2:27" ht="16.5" thickBot="1">
      <c r="B5" s="20"/>
      <c r="F5" s="178" t="s"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80"/>
      <c r="AA5" s="132"/>
    </row>
    <row r="6" spans="1:29" s="3" customFormat="1" ht="13.5" thickBot="1">
      <c r="A6" s="8" t="s">
        <v>1</v>
      </c>
      <c r="B6" s="64" t="s">
        <v>2</v>
      </c>
      <c r="C6" s="65" t="s">
        <v>3</v>
      </c>
      <c r="D6" s="11" t="s">
        <v>4</v>
      </c>
      <c r="E6" s="11" t="s">
        <v>5</v>
      </c>
      <c r="F6" s="158"/>
      <c r="G6" s="159" t="s">
        <v>560</v>
      </c>
      <c r="H6" s="160"/>
      <c r="I6" s="158"/>
      <c r="J6" s="159" t="s">
        <v>561</v>
      </c>
      <c r="K6" s="160"/>
      <c r="L6" s="158"/>
      <c r="M6" s="159" t="s">
        <v>562</v>
      </c>
      <c r="N6" s="160"/>
      <c r="O6" s="158"/>
      <c r="P6" s="159" t="s">
        <v>128</v>
      </c>
      <c r="Q6" s="160"/>
      <c r="R6" s="158"/>
      <c r="S6" s="159" t="s">
        <v>129</v>
      </c>
      <c r="T6" s="160"/>
      <c r="U6" s="158"/>
      <c r="V6" s="159" t="s">
        <v>130</v>
      </c>
      <c r="W6" s="160"/>
      <c r="X6" s="158"/>
      <c r="Y6" s="159" t="s">
        <v>131</v>
      </c>
      <c r="Z6" s="160"/>
      <c r="AA6" s="94" t="s">
        <v>15</v>
      </c>
      <c r="AB6" s="113" t="s">
        <v>116</v>
      </c>
      <c r="AC6" s="98" t="s">
        <v>6</v>
      </c>
    </row>
    <row r="7" spans="1:29" s="28" customFormat="1" ht="19.5" customHeight="1">
      <c r="A7" s="23">
        <v>1</v>
      </c>
      <c r="B7" s="111" t="s">
        <v>503</v>
      </c>
      <c r="C7" s="22" t="s">
        <v>504</v>
      </c>
      <c r="D7" s="13" t="s">
        <v>113</v>
      </c>
      <c r="E7" s="42" t="s">
        <v>65</v>
      </c>
      <c r="F7" s="161"/>
      <c r="G7" s="162"/>
      <c r="H7" s="163"/>
      <c r="I7" s="161"/>
      <c r="J7" s="162"/>
      <c r="K7" s="163"/>
      <c r="L7" s="162"/>
      <c r="M7" s="162"/>
      <c r="N7" s="163"/>
      <c r="O7" s="161"/>
      <c r="P7" s="162"/>
      <c r="Q7" s="163"/>
      <c r="R7" s="161" t="s">
        <v>548</v>
      </c>
      <c r="S7" s="162"/>
      <c r="T7" s="163"/>
      <c r="U7" s="162" t="s">
        <v>548</v>
      </c>
      <c r="V7" s="162"/>
      <c r="W7" s="163"/>
      <c r="X7" s="162" t="s">
        <v>110</v>
      </c>
      <c r="Y7" s="162" t="s">
        <v>110</v>
      </c>
      <c r="Z7" s="162" t="s">
        <v>110</v>
      </c>
      <c r="AA7" s="130">
        <v>145</v>
      </c>
      <c r="AB7" s="93" t="s">
        <v>141</v>
      </c>
      <c r="AC7" s="110" t="s">
        <v>505</v>
      </c>
    </row>
    <row r="8" spans="1:29" s="28" customFormat="1" ht="19.5" customHeight="1">
      <c r="A8" s="23">
        <v>2</v>
      </c>
      <c r="B8" s="141" t="s">
        <v>563</v>
      </c>
      <c r="C8" s="22" t="s">
        <v>564</v>
      </c>
      <c r="D8" s="13" t="s">
        <v>353</v>
      </c>
      <c r="E8" s="42" t="s">
        <v>65</v>
      </c>
      <c r="F8" s="161"/>
      <c r="G8" s="162"/>
      <c r="H8" s="163"/>
      <c r="I8" s="161"/>
      <c r="J8" s="162"/>
      <c r="K8" s="163"/>
      <c r="L8" s="162"/>
      <c r="M8" s="162"/>
      <c r="N8" s="163"/>
      <c r="O8" s="161" t="s">
        <v>548</v>
      </c>
      <c r="P8" s="162"/>
      <c r="Q8" s="163"/>
      <c r="R8" s="161" t="s">
        <v>110</v>
      </c>
      <c r="S8" s="162" t="s">
        <v>548</v>
      </c>
      <c r="T8" s="163"/>
      <c r="U8" s="162" t="s">
        <v>110</v>
      </c>
      <c r="V8" s="162" t="s">
        <v>548</v>
      </c>
      <c r="W8" s="163"/>
      <c r="X8" s="162"/>
      <c r="Y8" s="162"/>
      <c r="Z8" s="162"/>
      <c r="AA8" s="130">
        <v>145</v>
      </c>
      <c r="AB8" s="93" t="s">
        <v>141</v>
      </c>
      <c r="AC8" s="110" t="s">
        <v>565</v>
      </c>
    </row>
    <row r="9" spans="1:29" s="28" customFormat="1" ht="19.5" customHeight="1">
      <c r="A9" s="23">
        <v>3</v>
      </c>
      <c r="B9" s="141" t="s">
        <v>566</v>
      </c>
      <c r="C9" s="22" t="s">
        <v>567</v>
      </c>
      <c r="D9" s="13" t="s">
        <v>568</v>
      </c>
      <c r="E9" s="42" t="s">
        <v>65</v>
      </c>
      <c r="F9" s="161"/>
      <c r="G9" s="162"/>
      <c r="H9" s="163"/>
      <c r="I9" s="161"/>
      <c r="J9" s="162"/>
      <c r="K9" s="163"/>
      <c r="L9" s="162"/>
      <c r="M9" s="162"/>
      <c r="N9" s="163"/>
      <c r="O9" s="161" t="s">
        <v>548</v>
      </c>
      <c r="P9" s="162"/>
      <c r="Q9" s="163"/>
      <c r="R9" s="161" t="s">
        <v>548</v>
      </c>
      <c r="S9" s="162"/>
      <c r="T9" s="163"/>
      <c r="U9" s="162" t="s">
        <v>110</v>
      </c>
      <c r="V9" s="162" t="s">
        <v>110</v>
      </c>
      <c r="W9" s="163" t="s">
        <v>548</v>
      </c>
      <c r="X9" s="162"/>
      <c r="Y9" s="162"/>
      <c r="Z9" s="162"/>
      <c r="AA9" s="130">
        <v>145</v>
      </c>
      <c r="AB9" s="93" t="s">
        <v>141</v>
      </c>
      <c r="AC9" s="110" t="s">
        <v>565</v>
      </c>
    </row>
    <row r="10" spans="1:29" s="28" customFormat="1" ht="19.5" customHeight="1">
      <c r="A10" s="23">
        <v>4</v>
      </c>
      <c r="B10" s="141" t="s">
        <v>569</v>
      </c>
      <c r="C10" s="22" t="s">
        <v>570</v>
      </c>
      <c r="D10" s="13" t="s">
        <v>48</v>
      </c>
      <c r="E10" s="42" t="s">
        <v>65</v>
      </c>
      <c r="F10" s="161"/>
      <c r="G10" s="162"/>
      <c r="H10" s="163"/>
      <c r="I10" s="161"/>
      <c r="J10" s="162"/>
      <c r="K10" s="163"/>
      <c r="L10" s="162" t="s">
        <v>548</v>
      </c>
      <c r="M10" s="162"/>
      <c r="N10" s="163"/>
      <c r="O10" s="161" t="s">
        <v>110</v>
      </c>
      <c r="P10" s="162" t="s">
        <v>548</v>
      </c>
      <c r="Q10" s="163"/>
      <c r="R10" s="161" t="s">
        <v>110</v>
      </c>
      <c r="S10" s="162" t="s">
        <v>110</v>
      </c>
      <c r="T10" s="163" t="s">
        <v>110</v>
      </c>
      <c r="U10" s="162"/>
      <c r="V10" s="162"/>
      <c r="W10" s="163"/>
      <c r="X10" s="162"/>
      <c r="Y10" s="162"/>
      <c r="Z10" s="162"/>
      <c r="AA10" s="130">
        <v>135</v>
      </c>
      <c r="AB10" s="93" t="s">
        <v>139</v>
      </c>
      <c r="AC10" s="110" t="s">
        <v>565</v>
      </c>
    </row>
    <row r="11" spans="1:29" s="28" customFormat="1" ht="19.5" customHeight="1">
      <c r="A11" s="23">
        <v>5</v>
      </c>
      <c r="B11" s="141" t="s">
        <v>571</v>
      </c>
      <c r="C11" s="22" t="s">
        <v>572</v>
      </c>
      <c r="D11" s="13" t="s">
        <v>423</v>
      </c>
      <c r="E11" s="42" t="s">
        <v>65</v>
      </c>
      <c r="F11" s="161" t="s">
        <v>548</v>
      </c>
      <c r="G11" s="162"/>
      <c r="H11" s="163"/>
      <c r="I11" s="161" t="s">
        <v>548</v>
      </c>
      <c r="J11" s="162"/>
      <c r="K11" s="163"/>
      <c r="L11" s="162" t="s">
        <v>110</v>
      </c>
      <c r="M11" s="162" t="s">
        <v>110</v>
      </c>
      <c r="N11" s="163" t="s">
        <v>110</v>
      </c>
      <c r="O11" s="161"/>
      <c r="P11" s="162"/>
      <c r="Q11" s="163"/>
      <c r="R11" s="161"/>
      <c r="S11" s="162"/>
      <c r="T11" s="163"/>
      <c r="U11" s="162"/>
      <c r="V11" s="162"/>
      <c r="W11" s="163"/>
      <c r="X11" s="162"/>
      <c r="Y11" s="162"/>
      <c r="Z11" s="162"/>
      <c r="AA11" s="130">
        <v>125</v>
      </c>
      <c r="AB11" s="93" t="s">
        <v>142</v>
      </c>
      <c r="AC11" s="110" t="s">
        <v>565</v>
      </c>
    </row>
    <row r="12" spans="1:29" s="28" customFormat="1" ht="19.5" customHeight="1">
      <c r="A12" s="23" t="s">
        <v>90</v>
      </c>
      <c r="B12" s="35" t="s">
        <v>111</v>
      </c>
      <c r="C12" s="22" t="s">
        <v>523</v>
      </c>
      <c r="D12" s="13" t="s">
        <v>524</v>
      </c>
      <c r="E12" s="42" t="s">
        <v>65</v>
      </c>
      <c r="F12" s="166"/>
      <c r="G12" s="167"/>
      <c r="H12" s="168"/>
      <c r="I12" s="166"/>
      <c r="J12" s="167"/>
      <c r="K12" s="168"/>
      <c r="L12" s="166" t="s">
        <v>548</v>
      </c>
      <c r="M12" s="167"/>
      <c r="N12" s="168"/>
      <c r="O12" s="166" t="s">
        <v>110</v>
      </c>
      <c r="P12" s="167" t="s">
        <v>548</v>
      </c>
      <c r="Q12" s="168"/>
      <c r="R12" s="166" t="s">
        <v>110</v>
      </c>
      <c r="S12" s="167" t="s">
        <v>110</v>
      </c>
      <c r="T12" s="168" t="s">
        <v>110</v>
      </c>
      <c r="U12" s="167"/>
      <c r="V12" s="167"/>
      <c r="W12" s="168"/>
      <c r="X12" s="167"/>
      <c r="Y12" s="167"/>
      <c r="Z12" s="167"/>
      <c r="AA12" s="130">
        <v>135</v>
      </c>
      <c r="AB12" s="89" t="s">
        <v>139</v>
      </c>
      <c r="AC12" s="110" t="s">
        <v>34</v>
      </c>
    </row>
    <row r="13" spans="6:26" s="6" customFormat="1" ht="12.75"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6:26" s="6" customFormat="1" ht="13.5" thickBot="1">
      <c r="F14" s="188"/>
      <c r="G14" s="188"/>
      <c r="H14" s="188"/>
      <c r="I14" s="188"/>
      <c r="J14" s="188"/>
      <c r="K14" s="188"/>
      <c r="L14" s="188"/>
      <c r="M14" s="188"/>
      <c r="N14" s="188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2:27" ht="16.5" thickBot="1">
      <c r="B15" s="20"/>
      <c r="F15" s="178" t="s">
        <v>0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80"/>
      <c r="AA15" s="132"/>
    </row>
    <row r="16" spans="1:29" s="3" customFormat="1" ht="13.5" thickBot="1">
      <c r="A16" s="8" t="s">
        <v>1</v>
      </c>
      <c r="B16" s="64" t="s">
        <v>2</v>
      </c>
      <c r="C16" s="65" t="s">
        <v>3</v>
      </c>
      <c r="D16" s="11" t="s">
        <v>4</v>
      </c>
      <c r="E16" s="11" t="s">
        <v>5</v>
      </c>
      <c r="F16" s="158"/>
      <c r="G16" s="159" t="s">
        <v>128</v>
      </c>
      <c r="H16" s="160"/>
      <c r="I16" s="158"/>
      <c r="J16" s="159" t="s">
        <v>129</v>
      </c>
      <c r="K16" s="160"/>
      <c r="L16" s="158"/>
      <c r="M16" s="159" t="s">
        <v>130</v>
      </c>
      <c r="N16" s="160"/>
      <c r="O16" s="158"/>
      <c r="P16" s="159" t="s">
        <v>131</v>
      </c>
      <c r="Q16" s="160"/>
      <c r="R16" s="158"/>
      <c r="S16" s="159" t="s">
        <v>730</v>
      </c>
      <c r="T16" s="160"/>
      <c r="U16" s="158"/>
      <c r="V16" s="159" t="s">
        <v>731</v>
      </c>
      <c r="W16" s="160"/>
      <c r="X16" s="158"/>
      <c r="Y16" s="159" t="s">
        <v>732</v>
      </c>
      <c r="Z16" s="160"/>
      <c r="AA16" s="94" t="s">
        <v>15</v>
      </c>
      <c r="AB16" s="113" t="s">
        <v>116</v>
      </c>
      <c r="AC16" s="98" t="s">
        <v>6</v>
      </c>
    </row>
    <row r="17" spans="1:29" s="28" customFormat="1" ht="19.5" customHeight="1">
      <c r="A17" s="23" t="s">
        <v>90</v>
      </c>
      <c r="B17" s="111" t="s">
        <v>726</v>
      </c>
      <c r="C17" s="22" t="s">
        <v>727</v>
      </c>
      <c r="D17" s="13" t="s">
        <v>728</v>
      </c>
      <c r="E17" s="42" t="s">
        <v>65</v>
      </c>
      <c r="F17" s="161"/>
      <c r="G17" s="162"/>
      <c r="H17" s="163"/>
      <c r="I17" s="161" t="s">
        <v>548</v>
      </c>
      <c r="J17" s="162"/>
      <c r="K17" s="163"/>
      <c r="L17" s="162" t="s">
        <v>548</v>
      </c>
      <c r="M17" s="162"/>
      <c r="N17" s="163"/>
      <c r="O17" s="161" t="s">
        <v>110</v>
      </c>
      <c r="P17" s="162" t="s">
        <v>110</v>
      </c>
      <c r="Q17" s="163" t="s">
        <v>548</v>
      </c>
      <c r="R17" s="161" t="s">
        <v>548</v>
      </c>
      <c r="S17" s="162"/>
      <c r="T17" s="163"/>
      <c r="U17" s="162" t="s">
        <v>548</v>
      </c>
      <c r="V17" s="162"/>
      <c r="W17" s="163"/>
      <c r="X17" s="162" t="s">
        <v>110</v>
      </c>
      <c r="Y17" s="162" t="s">
        <v>110</v>
      </c>
      <c r="Z17" s="162" t="s">
        <v>110</v>
      </c>
      <c r="AA17" s="130">
        <v>160</v>
      </c>
      <c r="AB17" s="93" t="s">
        <v>141</v>
      </c>
      <c r="AC17" s="110" t="s">
        <v>565</v>
      </c>
    </row>
    <row r="18" spans="1:29" s="28" customFormat="1" ht="19.5" customHeight="1">
      <c r="A18" s="23" t="s">
        <v>90</v>
      </c>
      <c r="B18" s="141" t="s">
        <v>735</v>
      </c>
      <c r="C18" s="22" t="s">
        <v>733</v>
      </c>
      <c r="D18" s="13" t="s">
        <v>734</v>
      </c>
      <c r="E18" s="42" t="s">
        <v>65</v>
      </c>
      <c r="F18" s="161" t="s">
        <v>548</v>
      </c>
      <c r="G18" s="162"/>
      <c r="H18" s="163"/>
      <c r="I18" s="161" t="s">
        <v>548</v>
      </c>
      <c r="J18" s="162"/>
      <c r="K18" s="163"/>
      <c r="L18" s="162" t="s">
        <v>110</v>
      </c>
      <c r="M18" s="162" t="s">
        <v>110</v>
      </c>
      <c r="N18" s="163" t="s">
        <v>110</v>
      </c>
      <c r="O18" s="161"/>
      <c r="P18" s="162"/>
      <c r="Q18" s="163"/>
      <c r="R18" s="161"/>
      <c r="S18" s="162"/>
      <c r="T18" s="163"/>
      <c r="U18" s="162"/>
      <c r="V18" s="162"/>
      <c r="W18" s="163"/>
      <c r="X18" s="162"/>
      <c r="Y18" s="162"/>
      <c r="Z18" s="162"/>
      <c r="AA18" s="130">
        <v>140</v>
      </c>
      <c r="AB18" s="93" t="s">
        <v>496</v>
      </c>
      <c r="AC18" s="110" t="s">
        <v>565</v>
      </c>
    </row>
    <row r="19" spans="1:29" s="28" customFormat="1" ht="19.5" customHeight="1">
      <c r="A19" s="23" t="s">
        <v>90</v>
      </c>
      <c r="B19" s="141" t="s">
        <v>736</v>
      </c>
      <c r="C19" s="22" t="s">
        <v>737</v>
      </c>
      <c r="D19" s="13" t="s">
        <v>481</v>
      </c>
      <c r="E19" s="42" t="s">
        <v>65</v>
      </c>
      <c r="F19" s="161" t="s">
        <v>110</v>
      </c>
      <c r="G19" s="162" t="s">
        <v>548</v>
      </c>
      <c r="H19" s="163"/>
      <c r="I19" s="161" t="s">
        <v>110</v>
      </c>
      <c r="J19" s="162" t="s">
        <v>110</v>
      </c>
      <c r="K19" s="163" t="s">
        <v>110</v>
      </c>
      <c r="L19" s="162"/>
      <c r="M19" s="162"/>
      <c r="N19" s="163"/>
      <c r="O19" s="161"/>
      <c r="P19" s="162"/>
      <c r="Q19" s="163"/>
      <c r="R19" s="161"/>
      <c r="S19" s="162"/>
      <c r="T19" s="163"/>
      <c r="U19" s="162"/>
      <c r="V19" s="162"/>
      <c r="W19" s="163"/>
      <c r="X19" s="162"/>
      <c r="Y19" s="162"/>
      <c r="Z19" s="162"/>
      <c r="AA19" s="130">
        <v>135</v>
      </c>
      <c r="AB19" s="93" t="s">
        <v>496</v>
      </c>
      <c r="AC19" s="110" t="s">
        <v>565</v>
      </c>
    </row>
    <row r="20" spans="6:26" s="6" customFormat="1" ht="12.75"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6:26" s="6" customFormat="1" ht="12.75"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2:26" s="3" customFormat="1" ht="12.75">
      <c r="B22" s="3" t="s">
        <v>58</v>
      </c>
      <c r="C22" s="36"/>
      <c r="E22" s="3" t="s">
        <v>154</v>
      </c>
      <c r="F22" s="169"/>
      <c r="G22" s="169"/>
      <c r="H22" s="169"/>
      <c r="I22" s="169"/>
      <c r="J22" s="170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2:26" s="3" customFormat="1" ht="12.75">
      <c r="B23" s="3" t="s">
        <v>59</v>
      </c>
      <c r="E23" s="3" t="s">
        <v>70</v>
      </c>
      <c r="F23" s="169"/>
      <c r="G23" s="169"/>
      <c r="H23" s="169"/>
      <c r="I23" s="169"/>
      <c r="J23" s="170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</sheetData>
  <mergeCells count="2">
    <mergeCell ref="F5:Z5"/>
    <mergeCell ref="F15:Z15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5"/>
  <sheetViews>
    <sheetView workbookViewId="0" topLeftCell="A1">
      <selection activeCell="AF16" sqref="AF16"/>
    </sheetView>
  </sheetViews>
  <sheetFormatPr defaultColWidth="9.140625" defaultRowHeight="12.75"/>
  <cols>
    <col min="1" max="1" width="5.28125" style="19" customWidth="1"/>
    <col min="2" max="2" width="11.57421875" style="19" customWidth="1"/>
    <col min="3" max="3" width="14.421875" style="19" customWidth="1"/>
    <col min="4" max="4" width="9.57421875" style="21" customWidth="1"/>
    <col min="5" max="5" width="13.421875" style="21" customWidth="1"/>
    <col min="6" max="7" width="1.8515625" style="165" customWidth="1"/>
    <col min="8" max="8" width="2.00390625" style="165" customWidth="1"/>
    <col min="9" max="32" width="1.8515625" style="165" customWidth="1"/>
    <col min="33" max="33" width="8.8515625" style="6" customWidth="1"/>
    <col min="34" max="34" width="6.421875" style="6" customWidth="1"/>
    <col min="35" max="35" width="19.421875" style="6" customWidth="1"/>
    <col min="36" max="16384" width="9.140625" style="19" customWidth="1"/>
  </cols>
  <sheetData>
    <row r="1" spans="1:33" s="31" customFormat="1" ht="26.25" customHeight="1">
      <c r="A1" s="19"/>
      <c r="B1" s="45"/>
      <c r="C1" s="45"/>
      <c r="D1" s="29" t="s">
        <v>68</v>
      </c>
      <c r="E1" s="29"/>
      <c r="F1" s="149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6"/>
    </row>
    <row r="2" spans="2:35" s="31" customFormat="1" ht="21.75" customHeight="1">
      <c r="B2" s="45"/>
      <c r="D2" s="46" t="s">
        <v>69</v>
      </c>
      <c r="E2" s="30"/>
      <c r="F2" s="151"/>
      <c r="G2" s="152"/>
      <c r="H2" s="150"/>
      <c r="I2" s="150"/>
      <c r="J2" s="150"/>
      <c r="K2" s="150"/>
      <c r="L2" s="150"/>
      <c r="M2" s="152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I2" s="50">
        <v>39603</v>
      </c>
    </row>
    <row r="3" spans="2:35" s="31" customFormat="1" ht="12.75" customHeight="1">
      <c r="B3" s="45"/>
      <c r="D3" s="46"/>
      <c r="E3" s="30"/>
      <c r="F3" s="151"/>
      <c r="G3" s="152"/>
      <c r="H3" s="150"/>
      <c r="I3" s="150"/>
      <c r="J3" s="150"/>
      <c r="K3" s="150"/>
      <c r="L3" s="150"/>
      <c r="M3" s="152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I3" s="47" t="s">
        <v>67</v>
      </c>
    </row>
    <row r="4" spans="1:36" ht="17.25" thickBot="1">
      <c r="A4" s="39"/>
      <c r="B4" s="20" t="s">
        <v>165</v>
      </c>
      <c r="C4" s="112"/>
      <c r="D4" s="112"/>
      <c r="F4" s="153"/>
      <c r="G4" s="154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31"/>
      <c r="AJ4" s="6"/>
    </row>
    <row r="5" spans="2:33" ht="16.5" thickBot="1">
      <c r="B5" s="20"/>
      <c r="F5" s="178" t="s"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80"/>
      <c r="AG5" s="132"/>
    </row>
    <row r="6" spans="1:35" s="3" customFormat="1" ht="13.5" thickBot="1">
      <c r="A6" s="8" t="s">
        <v>1</v>
      </c>
      <c r="B6" s="64" t="s">
        <v>2</v>
      </c>
      <c r="C6" s="65" t="s">
        <v>3</v>
      </c>
      <c r="D6" s="11" t="s">
        <v>4</v>
      </c>
      <c r="E6" s="11" t="s">
        <v>5</v>
      </c>
      <c r="F6" s="181" t="s">
        <v>575</v>
      </c>
      <c r="G6" s="182"/>
      <c r="H6" s="183"/>
      <c r="I6" s="181" t="s">
        <v>576</v>
      </c>
      <c r="J6" s="182"/>
      <c r="K6" s="183"/>
      <c r="L6" s="181" t="s">
        <v>132</v>
      </c>
      <c r="M6" s="182"/>
      <c r="N6" s="183"/>
      <c r="O6" s="181" t="s">
        <v>133</v>
      </c>
      <c r="P6" s="182"/>
      <c r="Q6" s="183"/>
      <c r="R6" s="181" t="s">
        <v>134</v>
      </c>
      <c r="S6" s="182"/>
      <c r="T6" s="183"/>
      <c r="U6" s="181" t="s">
        <v>135</v>
      </c>
      <c r="V6" s="182"/>
      <c r="W6" s="183"/>
      <c r="X6" s="181" t="s">
        <v>136</v>
      </c>
      <c r="Y6" s="182"/>
      <c r="Z6" s="183"/>
      <c r="AA6" s="159"/>
      <c r="AB6" s="159"/>
      <c r="AC6" s="160"/>
      <c r="AD6" s="129"/>
      <c r="AE6" s="129"/>
      <c r="AF6" s="189"/>
      <c r="AG6" s="94" t="s">
        <v>15</v>
      </c>
      <c r="AH6" s="113" t="s">
        <v>116</v>
      </c>
      <c r="AI6" s="98" t="s">
        <v>6</v>
      </c>
    </row>
    <row r="7" spans="1:35" s="28" customFormat="1" ht="19.5" customHeight="1">
      <c r="A7" s="23">
        <v>1</v>
      </c>
      <c r="B7" s="111" t="s">
        <v>336</v>
      </c>
      <c r="C7" s="22" t="s">
        <v>573</v>
      </c>
      <c r="D7" s="13" t="s">
        <v>574</v>
      </c>
      <c r="E7" s="42" t="s">
        <v>65</v>
      </c>
      <c r="F7" s="161" t="s">
        <v>548</v>
      </c>
      <c r="G7" s="162"/>
      <c r="H7" s="163"/>
      <c r="I7" s="161" t="s">
        <v>548</v>
      </c>
      <c r="J7" s="162"/>
      <c r="K7" s="163"/>
      <c r="L7" s="162" t="s">
        <v>548</v>
      </c>
      <c r="M7" s="162"/>
      <c r="N7" s="163"/>
      <c r="O7" s="164" t="s">
        <v>110</v>
      </c>
      <c r="P7" s="162" t="s">
        <v>548</v>
      </c>
      <c r="Q7" s="163"/>
      <c r="R7" s="161" t="s">
        <v>110</v>
      </c>
      <c r="S7" s="162" t="s">
        <v>548</v>
      </c>
      <c r="T7" s="163"/>
      <c r="U7" s="162" t="s">
        <v>548</v>
      </c>
      <c r="V7" s="162"/>
      <c r="W7" s="163"/>
      <c r="X7" s="162" t="s">
        <v>110</v>
      </c>
      <c r="Y7" s="162" t="s">
        <v>110</v>
      </c>
      <c r="Z7" s="163" t="s">
        <v>110</v>
      </c>
      <c r="AA7" s="191"/>
      <c r="AB7" s="157"/>
      <c r="AC7" s="190"/>
      <c r="AD7" s="192"/>
      <c r="AE7" s="192"/>
      <c r="AF7" s="193"/>
      <c r="AG7" s="130">
        <v>220</v>
      </c>
      <c r="AH7" s="93" t="s">
        <v>139</v>
      </c>
      <c r="AI7" s="110" t="s">
        <v>565</v>
      </c>
    </row>
    <row r="8" spans="1:35" s="28" customFormat="1" ht="19.5" customHeight="1">
      <c r="A8" s="23">
        <v>2</v>
      </c>
      <c r="B8" s="141" t="s">
        <v>569</v>
      </c>
      <c r="C8" s="22" t="s">
        <v>570</v>
      </c>
      <c r="D8" s="13" t="s">
        <v>48</v>
      </c>
      <c r="E8" s="42" t="s">
        <v>65</v>
      </c>
      <c r="F8" s="161" t="s">
        <v>548</v>
      </c>
      <c r="G8" s="162"/>
      <c r="H8" s="163"/>
      <c r="I8" s="161" t="s">
        <v>110</v>
      </c>
      <c r="J8" s="162" t="s">
        <v>110</v>
      </c>
      <c r="K8" s="163" t="s">
        <v>548</v>
      </c>
      <c r="L8" s="162" t="s">
        <v>548</v>
      </c>
      <c r="M8" s="162"/>
      <c r="N8" s="163"/>
      <c r="O8" s="161" t="s">
        <v>110</v>
      </c>
      <c r="P8" s="162" t="s">
        <v>110</v>
      </c>
      <c r="Q8" s="163" t="s">
        <v>548</v>
      </c>
      <c r="R8" s="161" t="s">
        <v>110</v>
      </c>
      <c r="S8" s="162" t="s">
        <v>110</v>
      </c>
      <c r="T8" s="163" t="s">
        <v>548</v>
      </c>
      <c r="U8" s="162" t="s">
        <v>110</v>
      </c>
      <c r="V8" s="162" t="s">
        <v>110</v>
      </c>
      <c r="W8" s="163" t="s">
        <v>548</v>
      </c>
      <c r="X8" s="162" t="s">
        <v>110</v>
      </c>
      <c r="Y8" s="162" t="s">
        <v>110</v>
      </c>
      <c r="Z8" s="163" t="s">
        <v>110</v>
      </c>
      <c r="AA8" s="166"/>
      <c r="AB8" s="167"/>
      <c r="AC8" s="168"/>
      <c r="AD8" s="196"/>
      <c r="AE8" s="194"/>
      <c r="AF8" s="195"/>
      <c r="AG8" s="130">
        <v>220</v>
      </c>
      <c r="AH8" s="93" t="s">
        <v>139</v>
      </c>
      <c r="AI8" s="110" t="s">
        <v>565</v>
      </c>
    </row>
    <row r="9" spans="1:35" s="28" customFormat="1" ht="19.5" customHeight="1">
      <c r="A9" s="23">
        <v>3</v>
      </c>
      <c r="B9" s="141" t="s">
        <v>126</v>
      </c>
      <c r="C9" s="22" t="s">
        <v>577</v>
      </c>
      <c r="D9" s="13" t="s">
        <v>233</v>
      </c>
      <c r="E9" s="42" t="s">
        <v>65</v>
      </c>
      <c r="F9" s="161" t="s">
        <v>548</v>
      </c>
      <c r="G9" s="162"/>
      <c r="H9" s="163"/>
      <c r="I9" s="161" t="s">
        <v>548</v>
      </c>
      <c r="J9" s="162"/>
      <c r="K9" s="163"/>
      <c r="L9" s="162" t="s">
        <v>110</v>
      </c>
      <c r="M9" s="162" t="s">
        <v>110</v>
      </c>
      <c r="N9" s="163" t="s">
        <v>110</v>
      </c>
      <c r="O9" s="164"/>
      <c r="P9" s="162"/>
      <c r="Q9" s="163"/>
      <c r="R9" s="161"/>
      <c r="S9" s="162"/>
      <c r="T9" s="163"/>
      <c r="U9" s="162"/>
      <c r="V9" s="162"/>
      <c r="W9" s="163"/>
      <c r="X9" s="162"/>
      <c r="Y9" s="162"/>
      <c r="Z9" s="163"/>
      <c r="AA9" s="162"/>
      <c r="AB9" s="162"/>
      <c r="AC9" s="163"/>
      <c r="AD9" s="162"/>
      <c r="AE9" s="162"/>
      <c r="AF9" s="162"/>
      <c r="AG9" s="130">
        <v>180</v>
      </c>
      <c r="AH9" s="93" t="s">
        <v>496</v>
      </c>
      <c r="AI9" s="110" t="s">
        <v>565</v>
      </c>
    </row>
    <row r="10" spans="1:35" s="28" customFormat="1" ht="19.5" customHeight="1">
      <c r="A10" s="23">
        <v>4</v>
      </c>
      <c r="B10" s="141" t="s">
        <v>566</v>
      </c>
      <c r="C10" s="22" t="s">
        <v>567</v>
      </c>
      <c r="D10" s="13" t="s">
        <v>568</v>
      </c>
      <c r="E10" s="42" t="s">
        <v>65</v>
      </c>
      <c r="F10" s="161" t="s">
        <v>548</v>
      </c>
      <c r="G10" s="162"/>
      <c r="H10" s="163"/>
      <c r="I10" s="161" t="s">
        <v>110</v>
      </c>
      <c r="J10" s="162" t="s">
        <v>548</v>
      </c>
      <c r="K10" s="163"/>
      <c r="L10" s="162" t="s">
        <v>110</v>
      </c>
      <c r="M10" s="162" t="s">
        <v>110</v>
      </c>
      <c r="N10" s="163" t="s">
        <v>110</v>
      </c>
      <c r="O10" s="161"/>
      <c r="P10" s="162"/>
      <c r="Q10" s="163"/>
      <c r="R10" s="161"/>
      <c r="S10" s="162"/>
      <c r="T10" s="163"/>
      <c r="U10" s="162"/>
      <c r="V10" s="162"/>
      <c r="W10" s="163"/>
      <c r="X10" s="162"/>
      <c r="Y10" s="162"/>
      <c r="Z10" s="163"/>
      <c r="AA10" s="162"/>
      <c r="AB10" s="162"/>
      <c r="AC10" s="163"/>
      <c r="AD10" s="162"/>
      <c r="AE10" s="162"/>
      <c r="AF10" s="162"/>
      <c r="AG10" s="130">
        <v>180</v>
      </c>
      <c r="AH10" s="93" t="s">
        <v>496</v>
      </c>
      <c r="AI10" s="110" t="s">
        <v>565</v>
      </c>
    </row>
    <row r="11" spans="1:35" s="28" customFormat="1" ht="19.5" customHeight="1">
      <c r="A11" s="23">
        <v>5</v>
      </c>
      <c r="B11" s="141" t="s">
        <v>563</v>
      </c>
      <c r="C11" s="22" t="s">
        <v>564</v>
      </c>
      <c r="D11" s="13" t="s">
        <v>353</v>
      </c>
      <c r="E11" s="42" t="s">
        <v>65</v>
      </c>
      <c r="F11" s="161" t="s">
        <v>548</v>
      </c>
      <c r="G11" s="162"/>
      <c r="H11" s="163"/>
      <c r="I11" s="161" t="s">
        <v>110</v>
      </c>
      <c r="J11" s="162" t="s">
        <v>110</v>
      </c>
      <c r="K11" s="163" t="s">
        <v>548</v>
      </c>
      <c r="L11" s="162" t="s">
        <v>110</v>
      </c>
      <c r="M11" s="162" t="s">
        <v>110</v>
      </c>
      <c r="N11" s="163" t="s">
        <v>110</v>
      </c>
      <c r="O11" s="164"/>
      <c r="P11" s="162"/>
      <c r="Q11" s="163"/>
      <c r="R11" s="161"/>
      <c r="S11" s="162"/>
      <c r="T11" s="163"/>
      <c r="U11" s="162"/>
      <c r="V11" s="162"/>
      <c r="W11" s="163"/>
      <c r="X11" s="162"/>
      <c r="Y11" s="162"/>
      <c r="Z11" s="163"/>
      <c r="AA11" s="162"/>
      <c r="AB11" s="162"/>
      <c r="AC11" s="163"/>
      <c r="AD11" s="162"/>
      <c r="AE11" s="162"/>
      <c r="AF11" s="162"/>
      <c r="AG11" s="130">
        <v>180</v>
      </c>
      <c r="AH11" s="93" t="s">
        <v>496</v>
      </c>
      <c r="AI11" s="110" t="s">
        <v>565</v>
      </c>
    </row>
    <row r="12" ht="12.75">
      <c r="AJ12" s="6"/>
    </row>
    <row r="13" ht="13.5" thickBot="1">
      <c r="AJ13" s="6"/>
    </row>
    <row r="14" spans="2:33" ht="16.5" thickBot="1">
      <c r="B14" s="20"/>
      <c r="F14" s="178" t="s">
        <v>0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32"/>
    </row>
    <row r="15" spans="1:35" s="3" customFormat="1" ht="13.5" thickBot="1">
      <c r="A15" s="8" t="s">
        <v>1</v>
      </c>
      <c r="B15" s="64" t="s">
        <v>2</v>
      </c>
      <c r="C15" s="65" t="s">
        <v>3</v>
      </c>
      <c r="D15" s="11" t="s">
        <v>4</v>
      </c>
      <c r="E15" s="11" t="s">
        <v>5</v>
      </c>
      <c r="F15" s="181" t="s">
        <v>134</v>
      </c>
      <c r="G15" s="182"/>
      <c r="H15" s="183"/>
      <c r="I15" s="181" t="s">
        <v>136</v>
      </c>
      <c r="J15" s="182"/>
      <c r="K15" s="183"/>
      <c r="L15" s="181" t="s">
        <v>723</v>
      </c>
      <c r="M15" s="182"/>
      <c r="N15" s="183"/>
      <c r="O15" s="181" t="s">
        <v>724</v>
      </c>
      <c r="P15" s="182"/>
      <c r="Q15" s="183"/>
      <c r="R15" s="181" t="s">
        <v>725</v>
      </c>
      <c r="S15" s="182"/>
      <c r="T15" s="183"/>
      <c r="U15" s="181" t="s">
        <v>729</v>
      </c>
      <c r="V15" s="182"/>
      <c r="W15" s="183"/>
      <c r="X15" s="159"/>
      <c r="Y15" s="159" t="s">
        <v>738</v>
      </c>
      <c r="Z15" s="160"/>
      <c r="AA15" s="159"/>
      <c r="AB15" s="159" t="s">
        <v>743</v>
      </c>
      <c r="AC15" s="160"/>
      <c r="AD15" s="181" t="s">
        <v>744</v>
      </c>
      <c r="AE15" s="182"/>
      <c r="AF15" s="182"/>
      <c r="AG15" s="8" t="s">
        <v>15</v>
      </c>
      <c r="AH15" s="113" t="s">
        <v>116</v>
      </c>
      <c r="AI15" s="98" t="s">
        <v>6</v>
      </c>
    </row>
    <row r="16" spans="1:35" s="28" customFormat="1" ht="19.5" customHeight="1">
      <c r="A16" s="23" t="s">
        <v>90</v>
      </c>
      <c r="B16" s="111" t="s">
        <v>726</v>
      </c>
      <c r="C16" s="22" t="s">
        <v>727</v>
      </c>
      <c r="D16" s="13" t="s">
        <v>728</v>
      </c>
      <c r="E16" s="42" t="s">
        <v>65</v>
      </c>
      <c r="F16" s="161"/>
      <c r="G16" s="162"/>
      <c r="H16" s="163"/>
      <c r="I16" s="161"/>
      <c r="J16" s="162"/>
      <c r="K16" s="163"/>
      <c r="L16" s="162"/>
      <c r="M16" s="162"/>
      <c r="N16" s="163"/>
      <c r="O16" s="164" t="s">
        <v>548</v>
      </c>
      <c r="P16" s="162"/>
      <c r="Q16" s="163"/>
      <c r="R16" s="161" t="s">
        <v>548</v>
      </c>
      <c r="S16" s="162"/>
      <c r="T16" s="163"/>
      <c r="U16" s="162" t="s">
        <v>548</v>
      </c>
      <c r="V16" s="162"/>
      <c r="W16" s="163"/>
      <c r="X16" s="162" t="s">
        <v>742</v>
      </c>
      <c r="Y16" s="162"/>
      <c r="Z16" s="190"/>
      <c r="AA16" s="162" t="s">
        <v>110</v>
      </c>
      <c r="AB16" s="162" t="s">
        <v>742</v>
      </c>
      <c r="AC16" s="163"/>
      <c r="AD16" s="162" t="s">
        <v>110</v>
      </c>
      <c r="AE16" s="162" t="s">
        <v>110</v>
      </c>
      <c r="AF16" s="163" t="s">
        <v>110</v>
      </c>
      <c r="AG16" s="148">
        <v>320</v>
      </c>
      <c r="AH16" s="93" t="s">
        <v>141</v>
      </c>
      <c r="AI16" s="110" t="s">
        <v>565</v>
      </c>
    </row>
    <row r="17" spans="1:35" s="28" customFormat="1" ht="19.5" customHeight="1">
      <c r="A17" s="23" t="s">
        <v>90</v>
      </c>
      <c r="B17" s="141" t="s">
        <v>557</v>
      </c>
      <c r="C17" s="22" t="s">
        <v>739</v>
      </c>
      <c r="D17" s="13" t="s">
        <v>740</v>
      </c>
      <c r="E17" s="42" t="s">
        <v>65</v>
      </c>
      <c r="F17" s="161"/>
      <c r="G17" s="162"/>
      <c r="H17" s="163"/>
      <c r="I17" s="161"/>
      <c r="J17" s="162"/>
      <c r="K17" s="163"/>
      <c r="L17" s="162"/>
      <c r="M17" s="162"/>
      <c r="N17" s="163"/>
      <c r="O17" s="161" t="s">
        <v>110</v>
      </c>
      <c r="P17" s="162" t="s">
        <v>548</v>
      </c>
      <c r="Q17" s="163"/>
      <c r="R17" s="161" t="s">
        <v>110</v>
      </c>
      <c r="S17" s="162" t="s">
        <v>110</v>
      </c>
      <c r="T17" s="163" t="s">
        <v>548</v>
      </c>
      <c r="U17" s="162" t="s">
        <v>110</v>
      </c>
      <c r="V17" s="162" t="s">
        <v>548</v>
      </c>
      <c r="W17" s="163"/>
      <c r="X17" s="162" t="s">
        <v>110</v>
      </c>
      <c r="Y17" s="162" t="s">
        <v>110</v>
      </c>
      <c r="Z17" s="163" t="s">
        <v>110</v>
      </c>
      <c r="AA17" s="162"/>
      <c r="AB17" s="162"/>
      <c r="AC17" s="163"/>
      <c r="AD17" s="162"/>
      <c r="AE17" s="162"/>
      <c r="AF17" s="162"/>
      <c r="AG17" s="130">
        <v>300</v>
      </c>
      <c r="AH17" s="93" t="s">
        <v>141</v>
      </c>
      <c r="AI17" s="110" t="s">
        <v>565</v>
      </c>
    </row>
    <row r="18" spans="1:35" s="28" customFormat="1" ht="19.5" customHeight="1">
      <c r="A18" s="23" t="s">
        <v>90</v>
      </c>
      <c r="B18" s="141" t="s">
        <v>735</v>
      </c>
      <c r="C18" s="22" t="s">
        <v>733</v>
      </c>
      <c r="D18" s="13" t="s">
        <v>734</v>
      </c>
      <c r="E18" s="42" t="s">
        <v>65</v>
      </c>
      <c r="F18" s="161"/>
      <c r="G18" s="162"/>
      <c r="H18" s="163"/>
      <c r="I18" s="161" t="s">
        <v>548</v>
      </c>
      <c r="J18" s="162"/>
      <c r="K18" s="163"/>
      <c r="L18" s="162" t="s">
        <v>548</v>
      </c>
      <c r="M18" s="162"/>
      <c r="N18" s="163"/>
      <c r="O18" s="164" t="s">
        <v>110</v>
      </c>
      <c r="P18" s="162" t="s">
        <v>110</v>
      </c>
      <c r="Q18" s="163" t="s">
        <v>548</v>
      </c>
      <c r="R18" s="161"/>
      <c r="S18" s="162"/>
      <c r="T18" s="163"/>
      <c r="U18" s="162"/>
      <c r="V18" s="162"/>
      <c r="W18" s="163"/>
      <c r="X18" s="162"/>
      <c r="Y18" s="162"/>
      <c r="Z18" s="163"/>
      <c r="AA18" s="162"/>
      <c r="AB18" s="162"/>
      <c r="AC18" s="163"/>
      <c r="AD18" s="162"/>
      <c r="AE18" s="162"/>
      <c r="AF18" s="162"/>
      <c r="AG18" s="130">
        <v>280</v>
      </c>
      <c r="AH18" s="93" t="s">
        <v>139</v>
      </c>
      <c r="AI18" s="110" t="s">
        <v>565</v>
      </c>
    </row>
    <row r="19" spans="1:35" s="28" customFormat="1" ht="19.5" customHeight="1">
      <c r="A19" s="23" t="s">
        <v>90</v>
      </c>
      <c r="B19" s="141" t="s">
        <v>16</v>
      </c>
      <c r="C19" s="22" t="s">
        <v>717</v>
      </c>
      <c r="D19" s="13" t="s">
        <v>718</v>
      </c>
      <c r="E19" s="42" t="s">
        <v>65</v>
      </c>
      <c r="F19" s="161" t="s">
        <v>548</v>
      </c>
      <c r="G19" s="162"/>
      <c r="H19" s="163"/>
      <c r="I19" s="161" t="s">
        <v>110</v>
      </c>
      <c r="J19" s="162" t="s">
        <v>110</v>
      </c>
      <c r="K19" s="163" t="s">
        <v>110</v>
      </c>
      <c r="L19" s="162"/>
      <c r="M19" s="162"/>
      <c r="N19" s="163"/>
      <c r="O19" s="161"/>
      <c r="P19" s="162"/>
      <c r="Q19" s="163"/>
      <c r="R19" s="161"/>
      <c r="S19" s="162"/>
      <c r="T19" s="163"/>
      <c r="U19" s="162"/>
      <c r="V19" s="162"/>
      <c r="W19" s="163"/>
      <c r="X19" s="162"/>
      <c r="Y19" s="162"/>
      <c r="Z19" s="163"/>
      <c r="AA19" s="162"/>
      <c r="AB19" s="162"/>
      <c r="AC19" s="163"/>
      <c r="AD19" s="162"/>
      <c r="AE19" s="162"/>
      <c r="AF19" s="162"/>
      <c r="AG19" s="130">
        <v>210</v>
      </c>
      <c r="AH19" s="93" t="s">
        <v>496</v>
      </c>
      <c r="AI19" s="110" t="s">
        <v>565</v>
      </c>
    </row>
    <row r="20" spans="1:35" s="28" customFormat="1" ht="19.5" customHeight="1">
      <c r="A20" s="23" t="s">
        <v>90</v>
      </c>
      <c r="B20" s="141" t="s">
        <v>736</v>
      </c>
      <c r="C20" s="22" t="s">
        <v>737</v>
      </c>
      <c r="D20" s="13" t="s">
        <v>741</v>
      </c>
      <c r="E20" s="42" t="s">
        <v>65</v>
      </c>
      <c r="F20" s="161" t="s">
        <v>110</v>
      </c>
      <c r="G20" s="162" t="s">
        <v>110</v>
      </c>
      <c r="H20" s="163" t="s">
        <v>548</v>
      </c>
      <c r="I20" s="161"/>
      <c r="J20" s="162"/>
      <c r="K20" s="163"/>
      <c r="L20" s="162"/>
      <c r="M20" s="162"/>
      <c r="N20" s="163"/>
      <c r="O20" s="164"/>
      <c r="P20" s="162"/>
      <c r="Q20" s="163"/>
      <c r="R20" s="161"/>
      <c r="S20" s="162"/>
      <c r="T20" s="163"/>
      <c r="U20" s="162"/>
      <c r="V20" s="162"/>
      <c r="W20" s="163"/>
      <c r="X20" s="162"/>
      <c r="Y20" s="162"/>
      <c r="Z20" s="163"/>
      <c r="AA20" s="162"/>
      <c r="AB20" s="162"/>
      <c r="AC20" s="163"/>
      <c r="AD20" s="162"/>
      <c r="AE20" s="162"/>
      <c r="AF20" s="162"/>
      <c r="AG20" s="130">
        <v>210</v>
      </c>
      <c r="AH20" s="93" t="s">
        <v>496</v>
      </c>
      <c r="AI20" s="110" t="s">
        <v>565</v>
      </c>
    </row>
    <row r="21" ht="12.75">
      <c r="AJ21" s="6"/>
    </row>
    <row r="22" spans="6:32" s="6" customFormat="1" ht="12.75"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</row>
    <row r="23" spans="2:33" s="3" customFormat="1" ht="12.75">
      <c r="B23" s="3" t="s">
        <v>58</v>
      </c>
      <c r="C23" s="36"/>
      <c r="E23" s="3" t="s">
        <v>154</v>
      </c>
      <c r="F23" s="169"/>
      <c r="G23" s="169"/>
      <c r="H23" s="169"/>
      <c r="I23" s="169"/>
      <c r="J23" s="170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6"/>
    </row>
    <row r="24" spans="2:32" s="3" customFormat="1" ht="12.75">
      <c r="B24" s="3" t="s">
        <v>59</v>
      </c>
      <c r="E24" s="3" t="s">
        <v>70</v>
      </c>
      <c r="F24" s="169"/>
      <c r="G24" s="169"/>
      <c r="H24" s="169"/>
      <c r="I24" s="169"/>
      <c r="J24" s="170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ht="12.75">
      <c r="AG25" s="3"/>
    </row>
  </sheetData>
  <mergeCells count="16">
    <mergeCell ref="F14:AF14"/>
    <mergeCell ref="F15:H15"/>
    <mergeCell ref="I15:K15"/>
    <mergeCell ref="L15:N15"/>
    <mergeCell ref="O15:Q15"/>
    <mergeCell ref="R15:T15"/>
    <mergeCell ref="U15:W15"/>
    <mergeCell ref="AD15:AF15"/>
    <mergeCell ref="F5:AF5"/>
    <mergeCell ref="F6:H6"/>
    <mergeCell ref="I6:K6"/>
    <mergeCell ref="L6:N6"/>
    <mergeCell ref="O6:Q6"/>
    <mergeCell ref="R6:T6"/>
    <mergeCell ref="U6:W6"/>
    <mergeCell ref="X6:Z6"/>
  </mergeCells>
  <printOptions/>
  <pageMargins left="0.38" right="0.61" top="1" bottom="1" header="0.49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showZeros="0" workbookViewId="0" topLeftCell="A1">
      <selection activeCell="N26" sqref="N26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421875" style="3" customWidth="1"/>
    <col min="4" max="4" width="9.57421875" style="3" customWidth="1"/>
    <col min="5" max="5" width="13.421875" style="3" customWidth="1"/>
    <col min="6" max="10" width="5.57421875" style="6" customWidth="1"/>
    <col min="11" max="11" width="5.57421875" style="2" customWidth="1"/>
    <col min="12" max="12" width="8.8515625" style="3" customWidth="1"/>
    <col min="13" max="13" width="6.421875" style="3" customWidth="1"/>
    <col min="14" max="14" width="23.28125" style="3" customWidth="1"/>
    <col min="15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14" s="31" customFormat="1" ht="21.75" customHeight="1">
      <c r="B2" s="45"/>
      <c r="D2" s="46" t="s">
        <v>149</v>
      </c>
      <c r="E2" s="30"/>
      <c r="F2" s="29"/>
      <c r="G2" s="50"/>
      <c r="N2" s="50">
        <v>39603</v>
      </c>
    </row>
    <row r="3" spans="6:14" ht="12.75" customHeight="1">
      <c r="F3" s="3"/>
      <c r="G3" s="47"/>
      <c r="H3" s="3"/>
      <c r="I3" s="48"/>
      <c r="J3" s="3"/>
      <c r="K3" s="3"/>
      <c r="N3" s="47" t="s">
        <v>67</v>
      </c>
    </row>
    <row r="4" spans="2:11" ht="16.5" thickBot="1">
      <c r="B4" s="4" t="s">
        <v>166</v>
      </c>
      <c r="E4" s="5"/>
      <c r="F4" s="3"/>
      <c r="K4" s="85"/>
    </row>
    <row r="5" spans="4:11" ht="13.5" thickBot="1">
      <c r="D5" s="2"/>
      <c r="F5" s="171" t="s">
        <v>0</v>
      </c>
      <c r="G5" s="172"/>
      <c r="H5" s="172"/>
      <c r="I5" s="172"/>
      <c r="J5" s="172"/>
      <c r="K5" s="173"/>
    </row>
    <row r="6" spans="1:14" ht="13.5" thickBot="1">
      <c r="A6" s="8" t="s">
        <v>1</v>
      </c>
      <c r="B6" s="64" t="s">
        <v>2</v>
      </c>
      <c r="C6" s="10" t="s">
        <v>3</v>
      </c>
      <c r="D6" s="11" t="s">
        <v>4</v>
      </c>
      <c r="E6" s="11" t="s">
        <v>5</v>
      </c>
      <c r="F6" s="95">
        <v>1</v>
      </c>
      <c r="G6" s="96">
        <v>2</v>
      </c>
      <c r="H6" s="96">
        <v>3</v>
      </c>
      <c r="I6" s="96">
        <v>4</v>
      </c>
      <c r="J6" s="96">
        <v>5</v>
      </c>
      <c r="K6" s="97">
        <v>6</v>
      </c>
      <c r="L6" s="94" t="s">
        <v>15</v>
      </c>
      <c r="M6" s="113" t="s">
        <v>116</v>
      </c>
      <c r="N6" s="98" t="s">
        <v>6</v>
      </c>
    </row>
    <row r="7" spans="1:14" ht="19.5" customHeight="1">
      <c r="A7" s="13" t="s">
        <v>7</v>
      </c>
      <c r="B7" s="54" t="s">
        <v>111</v>
      </c>
      <c r="C7" s="14" t="s">
        <v>464</v>
      </c>
      <c r="D7" s="27" t="s">
        <v>465</v>
      </c>
      <c r="E7" s="16" t="s">
        <v>65</v>
      </c>
      <c r="F7" s="61">
        <v>8.68</v>
      </c>
      <c r="G7" s="61">
        <v>9.33</v>
      </c>
      <c r="H7" s="61">
        <v>9.25</v>
      </c>
      <c r="I7" s="61">
        <v>9.1</v>
      </c>
      <c r="J7" s="61">
        <v>9.45</v>
      </c>
      <c r="K7" s="93">
        <v>9</v>
      </c>
      <c r="L7" s="18">
        <f>MAX(F7:K7)</f>
        <v>9.45</v>
      </c>
      <c r="M7" s="89" t="s">
        <v>141</v>
      </c>
      <c r="N7" s="32" t="s">
        <v>115</v>
      </c>
    </row>
    <row r="8" spans="1:14" ht="19.5" customHeight="1">
      <c r="A8" s="40" t="s">
        <v>8</v>
      </c>
      <c r="B8" s="99" t="s">
        <v>204</v>
      </c>
      <c r="C8" s="100" t="s">
        <v>466</v>
      </c>
      <c r="D8" s="101" t="s">
        <v>467</v>
      </c>
      <c r="E8" s="102" t="s">
        <v>193</v>
      </c>
      <c r="F8" s="17">
        <v>8.38</v>
      </c>
      <c r="G8" s="17">
        <v>9.09</v>
      </c>
      <c r="H8" s="17">
        <v>9.07</v>
      </c>
      <c r="I8" s="17">
        <v>8.23</v>
      </c>
      <c r="J8" s="17">
        <v>9.23</v>
      </c>
      <c r="K8" s="89">
        <v>9.06</v>
      </c>
      <c r="L8" s="18">
        <f>MAX(F8:K8)</f>
        <v>9.23</v>
      </c>
      <c r="M8" s="89" t="s">
        <v>141</v>
      </c>
      <c r="N8" s="32" t="s">
        <v>470</v>
      </c>
    </row>
    <row r="9" spans="1:14" ht="19.5" customHeight="1">
      <c r="A9" s="13" t="s">
        <v>9</v>
      </c>
      <c r="B9" s="54" t="s">
        <v>344</v>
      </c>
      <c r="C9" s="14" t="s">
        <v>468</v>
      </c>
      <c r="D9" s="27" t="s">
        <v>469</v>
      </c>
      <c r="E9" s="16" t="s">
        <v>193</v>
      </c>
      <c r="F9" s="17">
        <v>8.42</v>
      </c>
      <c r="G9" s="17">
        <v>8.44</v>
      </c>
      <c r="H9" s="17">
        <v>8.59</v>
      </c>
      <c r="I9" s="17">
        <v>8.63</v>
      </c>
      <c r="J9" s="17">
        <v>8.44</v>
      </c>
      <c r="K9" s="89" t="s">
        <v>110</v>
      </c>
      <c r="L9" s="18">
        <f>MAX(F9:K9)</f>
        <v>8.63</v>
      </c>
      <c r="M9" s="89" t="s">
        <v>141</v>
      </c>
      <c r="N9" s="32" t="s">
        <v>470</v>
      </c>
    </row>
    <row r="10" spans="5:11" ht="12.75">
      <c r="E10" s="25"/>
      <c r="F10" s="67"/>
      <c r="G10" s="67"/>
      <c r="H10" s="67"/>
      <c r="I10" s="67"/>
      <c r="J10" s="67"/>
      <c r="K10" s="92"/>
    </row>
    <row r="11" spans="5:11" ht="12.75">
      <c r="E11" s="25"/>
      <c r="F11" s="67"/>
      <c r="G11" s="67"/>
      <c r="H11" s="67"/>
      <c r="I11" s="67"/>
      <c r="J11" s="67"/>
      <c r="K11" s="92"/>
    </row>
    <row r="12" spans="2:14" ht="16.5" thickBot="1">
      <c r="B12" s="4" t="s">
        <v>167</v>
      </c>
      <c r="E12" s="5"/>
      <c r="F12" s="3"/>
      <c r="G12" s="3"/>
      <c r="H12" s="3"/>
      <c r="I12" s="3"/>
      <c r="J12" s="3"/>
      <c r="K12" s="3"/>
      <c r="N12" s="36"/>
    </row>
    <row r="13" spans="4:14" ht="13.5" thickBot="1">
      <c r="D13" s="2"/>
      <c r="F13" s="171" t="s">
        <v>0</v>
      </c>
      <c r="G13" s="172"/>
      <c r="H13" s="172"/>
      <c r="I13" s="172"/>
      <c r="J13" s="172"/>
      <c r="K13" s="173"/>
      <c r="N13" s="36"/>
    </row>
    <row r="14" spans="1:14" ht="13.5" thickBot="1">
      <c r="A14" s="8" t="s">
        <v>1</v>
      </c>
      <c r="B14" s="64" t="s">
        <v>2</v>
      </c>
      <c r="C14" s="10" t="s">
        <v>3</v>
      </c>
      <c r="D14" s="11" t="s">
        <v>4</v>
      </c>
      <c r="E14" s="11" t="s">
        <v>5</v>
      </c>
      <c r="F14" s="95">
        <v>1</v>
      </c>
      <c r="G14" s="95">
        <v>2</v>
      </c>
      <c r="H14" s="95">
        <v>3</v>
      </c>
      <c r="I14" s="95">
        <v>4</v>
      </c>
      <c r="J14" s="95">
        <v>5</v>
      </c>
      <c r="K14" s="95">
        <v>6</v>
      </c>
      <c r="L14" s="94" t="s">
        <v>15</v>
      </c>
      <c r="M14" s="113" t="s">
        <v>116</v>
      </c>
      <c r="N14" s="105" t="s">
        <v>6</v>
      </c>
    </row>
    <row r="15" spans="1:14" ht="19.5" customHeight="1">
      <c r="A15" s="59" t="s">
        <v>7</v>
      </c>
      <c r="B15" s="83" t="s">
        <v>472</v>
      </c>
      <c r="C15" s="84" t="s">
        <v>473</v>
      </c>
      <c r="D15" s="91" t="s">
        <v>474</v>
      </c>
      <c r="E15" s="60" t="s">
        <v>462</v>
      </c>
      <c r="F15" s="61">
        <v>16.13</v>
      </c>
      <c r="G15" s="61">
        <v>16.39</v>
      </c>
      <c r="H15" s="61">
        <v>16.48</v>
      </c>
      <c r="I15" s="61">
        <v>16.64</v>
      </c>
      <c r="J15" s="61">
        <v>16.1</v>
      </c>
      <c r="K15" s="61">
        <v>17.35</v>
      </c>
      <c r="L15" s="62">
        <f>MAX(F15:K15)</f>
        <v>17.35</v>
      </c>
      <c r="M15" s="93" t="s">
        <v>475</v>
      </c>
      <c r="N15" s="103" t="s">
        <v>463</v>
      </c>
    </row>
    <row r="16" spans="1:14" ht="19.5" customHeight="1">
      <c r="A16" s="13" t="s">
        <v>8</v>
      </c>
      <c r="B16" s="54" t="s">
        <v>60</v>
      </c>
      <c r="C16" s="63" t="s">
        <v>476</v>
      </c>
      <c r="D16" s="27" t="s">
        <v>477</v>
      </c>
      <c r="E16" s="15" t="s">
        <v>65</v>
      </c>
      <c r="F16" s="17" t="s">
        <v>478</v>
      </c>
      <c r="G16" s="17" t="s">
        <v>478</v>
      </c>
      <c r="H16" s="17">
        <v>13.46</v>
      </c>
      <c r="I16" s="17">
        <v>13.45</v>
      </c>
      <c r="J16" s="17">
        <v>13.93</v>
      </c>
      <c r="K16" s="17">
        <v>14.07</v>
      </c>
      <c r="L16" s="62">
        <f aca="true" t="shared" si="0" ref="L16:L26">MAX(F16:K16)</f>
        <v>14.07</v>
      </c>
      <c r="M16" s="93" t="s">
        <v>141</v>
      </c>
      <c r="N16" s="103" t="s">
        <v>115</v>
      </c>
    </row>
    <row r="17" spans="1:14" ht="19.5" customHeight="1">
      <c r="A17" s="59" t="s">
        <v>9</v>
      </c>
      <c r="B17" s="54" t="s">
        <v>17</v>
      </c>
      <c r="C17" s="63" t="s">
        <v>479</v>
      </c>
      <c r="D17" s="27" t="s">
        <v>480</v>
      </c>
      <c r="E17" s="15" t="s">
        <v>65</v>
      </c>
      <c r="F17" s="17">
        <v>11.86</v>
      </c>
      <c r="G17" s="17">
        <v>12.38</v>
      </c>
      <c r="H17" s="17">
        <v>12.89</v>
      </c>
      <c r="I17" s="17">
        <v>12.12</v>
      </c>
      <c r="J17" s="17">
        <v>13.44</v>
      </c>
      <c r="K17" s="17">
        <v>13.13</v>
      </c>
      <c r="L17" s="62">
        <f t="shared" si="0"/>
        <v>13.44</v>
      </c>
      <c r="M17" s="93" t="s">
        <v>141</v>
      </c>
      <c r="N17" s="103" t="s">
        <v>115</v>
      </c>
    </row>
    <row r="18" spans="1:14" ht="19.5" customHeight="1">
      <c r="A18" s="13" t="s">
        <v>10</v>
      </c>
      <c r="B18" s="54" t="s">
        <v>16</v>
      </c>
      <c r="C18" s="63" t="s">
        <v>61</v>
      </c>
      <c r="D18" s="27" t="s">
        <v>481</v>
      </c>
      <c r="E18" s="15" t="s">
        <v>98</v>
      </c>
      <c r="F18" s="17">
        <v>12.35</v>
      </c>
      <c r="G18" s="17">
        <v>12.09</v>
      </c>
      <c r="H18" s="17">
        <v>11.38</v>
      </c>
      <c r="I18" s="17" t="s">
        <v>110</v>
      </c>
      <c r="J18" s="17">
        <v>12.44</v>
      </c>
      <c r="K18" s="17">
        <v>12.02</v>
      </c>
      <c r="L18" s="62">
        <f t="shared" si="0"/>
        <v>12.44</v>
      </c>
      <c r="M18" s="93" t="s">
        <v>139</v>
      </c>
      <c r="N18" s="103" t="s">
        <v>66</v>
      </c>
    </row>
    <row r="19" spans="1:14" ht="19.5" customHeight="1">
      <c r="A19" s="59" t="s">
        <v>11</v>
      </c>
      <c r="B19" s="54" t="s">
        <v>35</v>
      </c>
      <c r="C19" s="63" t="s">
        <v>482</v>
      </c>
      <c r="D19" s="27" t="s">
        <v>483</v>
      </c>
      <c r="E19" s="15" t="s">
        <v>65</v>
      </c>
      <c r="F19" s="17">
        <v>11.19</v>
      </c>
      <c r="G19" s="17" t="s">
        <v>110</v>
      </c>
      <c r="H19" s="17" t="s">
        <v>110</v>
      </c>
      <c r="I19" s="17">
        <v>12.16</v>
      </c>
      <c r="J19" s="17" t="s">
        <v>110</v>
      </c>
      <c r="K19" s="17" t="s">
        <v>110</v>
      </c>
      <c r="L19" s="62">
        <f t="shared" si="0"/>
        <v>12.16</v>
      </c>
      <c r="M19" s="93" t="s">
        <v>139</v>
      </c>
      <c r="N19" s="103" t="s">
        <v>115</v>
      </c>
    </row>
    <row r="20" spans="1:14" ht="19.5" customHeight="1">
      <c r="A20" s="13" t="s">
        <v>12</v>
      </c>
      <c r="B20" s="54" t="s">
        <v>484</v>
      </c>
      <c r="C20" s="63" t="s">
        <v>485</v>
      </c>
      <c r="D20" s="27" t="s">
        <v>486</v>
      </c>
      <c r="E20" s="15" t="s">
        <v>65</v>
      </c>
      <c r="F20" s="17">
        <v>11.05</v>
      </c>
      <c r="G20" s="17">
        <v>11.41</v>
      </c>
      <c r="H20" s="17" t="s">
        <v>110</v>
      </c>
      <c r="I20" s="17" t="s">
        <v>110</v>
      </c>
      <c r="J20" s="17">
        <v>10</v>
      </c>
      <c r="K20" s="17">
        <v>11.4</v>
      </c>
      <c r="L20" s="62">
        <f t="shared" si="0"/>
        <v>11.41</v>
      </c>
      <c r="M20" s="93" t="s">
        <v>139</v>
      </c>
      <c r="N20" s="103" t="s">
        <v>487</v>
      </c>
    </row>
    <row r="21" spans="1:14" ht="19.5" customHeight="1">
      <c r="A21" s="59" t="s">
        <v>13</v>
      </c>
      <c r="B21" s="54" t="s">
        <v>20</v>
      </c>
      <c r="C21" s="63" t="s">
        <v>460</v>
      </c>
      <c r="D21" s="27" t="s">
        <v>461</v>
      </c>
      <c r="E21" s="15" t="s">
        <v>462</v>
      </c>
      <c r="F21" s="17">
        <v>9.47</v>
      </c>
      <c r="G21" s="17">
        <v>10.56</v>
      </c>
      <c r="H21" s="17">
        <v>10.55</v>
      </c>
      <c r="I21" s="17">
        <v>10.25</v>
      </c>
      <c r="J21" s="17" t="s">
        <v>110</v>
      </c>
      <c r="K21" s="17">
        <v>11.06</v>
      </c>
      <c r="L21" s="62">
        <f t="shared" si="0"/>
        <v>11.06</v>
      </c>
      <c r="M21" s="93" t="s">
        <v>139</v>
      </c>
      <c r="N21" s="103" t="s">
        <v>463</v>
      </c>
    </row>
    <row r="22" spans="1:14" ht="19.5" customHeight="1">
      <c r="A22" s="13" t="s">
        <v>14</v>
      </c>
      <c r="B22" s="54" t="s">
        <v>303</v>
      </c>
      <c r="C22" s="63" t="s">
        <v>488</v>
      </c>
      <c r="D22" s="27" t="s">
        <v>489</v>
      </c>
      <c r="E22" s="15" t="s">
        <v>65</v>
      </c>
      <c r="F22" s="17" t="s">
        <v>110</v>
      </c>
      <c r="G22" s="17">
        <v>10.17</v>
      </c>
      <c r="H22" s="17" t="s">
        <v>110</v>
      </c>
      <c r="I22" s="17">
        <v>9.67</v>
      </c>
      <c r="J22" s="17">
        <v>9.1</v>
      </c>
      <c r="K22" s="17" t="s">
        <v>110</v>
      </c>
      <c r="L22" s="62">
        <f t="shared" si="0"/>
        <v>10.17</v>
      </c>
      <c r="M22" s="93" t="s">
        <v>139</v>
      </c>
      <c r="N22" s="103" t="s">
        <v>115</v>
      </c>
    </row>
    <row r="23" spans="1:14" ht="19.5" customHeight="1">
      <c r="A23" s="59" t="s">
        <v>18</v>
      </c>
      <c r="B23" s="54" t="s">
        <v>490</v>
      </c>
      <c r="C23" s="63" t="s">
        <v>491</v>
      </c>
      <c r="D23" s="27" t="s">
        <v>492</v>
      </c>
      <c r="E23" s="15" t="s">
        <v>193</v>
      </c>
      <c r="F23" s="17">
        <v>9.59</v>
      </c>
      <c r="G23" s="17">
        <v>9.29</v>
      </c>
      <c r="H23" s="17">
        <v>9.69</v>
      </c>
      <c r="I23" s="17"/>
      <c r="J23" s="17"/>
      <c r="K23" s="17"/>
      <c r="L23" s="62">
        <f t="shared" si="0"/>
        <v>9.69</v>
      </c>
      <c r="M23" s="93" t="s">
        <v>142</v>
      </c>
      <c r="N23" s="104" t="s">
        <v>470</v>
      </c>
    </row>
    <row r="24" spans="1:14" ht="19.5" customHeight="1">
      <c r="A24" s="13" t="s">
        <v>19</v>
      </c>
      <c r="B24" s="54" t="s">
        <v>35</v>
      </c>
      <c r="C24" s="63" t="s">
        <v>493</v>
      </c>
      <c r="D24" s="27" t="s">
        <v>233</v>
      </c>
      <c r="E24" s="15" t="s">
        <v>176</v>
      </c>
      <c r="F24" s="17">
        <v>9.53</v>
      </c>
      <c r="G24" s="17" t="s">
        <v>110</v>
      </c>
      <c r="H24" s="17">
        <v>9.35</v>
      </c>
      <c r="I24" s="17"/>
      <c r="J24" s="17"/>
      <c r="K24" s="17"/>
      <c r="L24" s="62">
        <f t="shared" si="0"/>
        <v>9.53</v>
      </c>
      <c r="M24" s="93" t="s">
        <v>142</v>
      </c>
      <c r="N24" s="104" t="s">
        <v>231</v>
      </c>
    </row>
    <row r="25" spans="1:14" ht="19.5" customHeight="1">
      <c r="A25" s="59" t="s">
        <v>21</v>
      </c>
      <c r="B25" s="54" t="s">
        <v>17</v>
      </c>
      <c r="C25" s="63" t="s">
        <v>494</v>
      </c>
      <c r="D25" s="27" t="s">
        <v>495</v>
      </c>
      <c r="E25" s="15" t="s">
        <v>65</v>
      </c>
      <c r="F25" s="17">
        <v>8.08</v>
      </c>
      <c r="G25" s="17">
        <v>8.27</v>
      </c>
      <c r="H25" s="17" t="s">
        <v>110</v>
      </c>
      <c r="I25" s="17"/>
      <c r="J25" s="17"/>
      <c r="K25" s="17"/>
      <c r="L25" s="62">
        <f t="shared" si="0"/>
        <v>8.27</v>
      </c>
      <c r="M25" s="93" t="s">
        <v>496</v>
      </c>
      <c r="N25" s="104" t="s">
        <v>115</v>
      </c>
    </row>
    <row r="26" spans="1:14" ht="19.5" customHeight="1">
      <c r="A26" s="13" t="s">
        <v>90</v>
      </c>
      <c r="B26" s="54" t="s">
        <v>497</v>
      </c>
      <c r="C26" s="63" t="s">
        <v>498</v>
      </c>
      <c r="D26" s="27" t="s">
        <v>499</v>
      </c>
      <c r="E26" s="15" t="s">
        <v>193</v>
      </c>
      <c r="F26" s="17">
        <v>10.93</v>
      </c>
      <c r="G26" s="17" t="s">
        <v>110</v>
      </c>
      <c r="H26" s="17">
        <v>11.03</v>
      </c>
      <c r="I26" s="17"/>
      <c r="J26" s="17"/>
      <c r="K26" s="17"/>
      <c r="L26" s="62">
        <f t="shared" si="0"/>
        <v>11.03</v>
      </c>
      <c r="M26" s="93" t="s">
        <v>139</v>
      </c>
      <c r="N26" s="104" t="s">
        <v>470</v>
      </c>
    </row>
    <row r="27" spans="5:11" ht="12.75">
      <c r="E27" s="25"/>
      <c r="F27" s="67"/>
      <c r="G27" s="67"/>
      <c r="H27" s="67"/>
      <c r="I27" s="67"/>
      <c r="J27" s="67"/>
      <c r="K27" s="92"/>
    </row>
    <row r="28" spans="7:11" ht="12.75">
      <c r="G28" s="3"/>
      <c r="H28" s="3"/>
      <c r="I28" s="3"/>
      <c r="J28" s="48"/>
      <c r="K28" s="3"/>
    </row>
    <row r="29" spans="2:11" ht="12.75">
      <c r="B29" s="3" t="s">
        <v>58</v>
      </c>
      <c r="C29" s="36"/>
      <c r="E29" s="3" t="s">
        <v>154</v>
      </c>
      <c r="F29" s="3"/>
      <c r="G29" s="3"/>
      <c r="H29" s="3"/>
      <c r="I29" s="3"/>
      <c r="J29" s="48"/>
      <c r="K29" s="3"/>
    </row>
    <row r="30" spans="2:6" ht="12.75">
      <c r="B30" s="3" t="s">
        <v>59</v>
      </c>
      <c r="E30" s="3" t="s">
        <v>70</v>
      </c>
      <c r="F30" s="3"/>
    </row>
  </sheetData>
  <mergeCells count="2">
    <mergeCell ref="F5:K5"/>
    <mergeCell ref="F13:K13"/>
  </mergeCells>
  <printOptions horizontalCentered="1"/>
  <pageMargins left="0.3937007874015748" right="0.3937007874015748" top="0.57" bottom="0.5905511811023623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28" sqref="A28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421875" style="3" customWidth="1"/>
    <col min="4" max="4" width="9.57421875" style="3" customWidth="1"/>
    <col min="5" max="5" width="13.421875" style="3" customWidth="1"/>
    <col min="6" max="11" width="5.57421875" style="6" customWidth="1"/>
    <col min="12" max="12" width="8.8515625" style="3" customWidth="1"/>
    <col min="13" max="13" width="6.421875" style="3" customWidth="1"/>
    <col min="14" max="14" width="23.28125" style="36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14" s="31" customFormat="1" ht="21.75" customHeight="1">
      <c r="B2" s="45"/>
      <c r="D2" s="46" t="s">
        <v>149</v>
      </c>
      <c r="E2" s="30"/>
      <c r="F2" s="29"/>
      <c r="G2" s="50"/>
      <c r="N2" s="50">
        <v>39603</v>
      </c>
    </row>
    <row r="3" spans="7:14" s="3" customFormat="1" ht="12.75" customHeight="1">
      <c r="G3" s="47"/>
      <c r="I3" s="48"/>
      <c r="N3" s="47" t="s">
        <v>67</v>
      </c>
    </row>
    <row r="4" spans="2:14" s="3" customFormat="1" ht="16.5" thickBot="1">
      <c r="B4" s="4" t="s">
        <v>169</v>
      </c>
      <c r="E4" s="5"/>
      <c r="N4" s="47"/>
    </row>
    <row r="5" spans="6:13" s="3" customFormat="1" ht="13.5" thickBot="1">
      <c r="F5" s="175" t="s">
        <v>0</v>
      </c>
      <c r="G5" s="176"/>
      <c r="H5" s="176"/>
      <c r="I5" s="176"/>
      <c r="J5" s="176"/>
      <c r="K5" s="177"/>
      <c r="L5" s="2"/>
      <c r="M5" s="2"/>
    </row>
    <row r="6" spans="1:14" s="3" customFormat="1" ht="13.5" thickBot="1">
      <c r="A6" s="8" t="s">
        <v>1</v>
      </c>
      <c r="B6" s="64" t="s">
        <v>2</v>
      </c>
      <c r="C6" s="65" t="s">
        <v>3</v>
      </c>
      <c r="D6" s="11" t="s">
        <v>4</v>
      </c>
      <c r="E6" s="11" t="s">
        <v>5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11" t="s">
        <v>15</v>
      </c>
      <c r="M6" s="113" t="s">
        <v>116</v>
      </c>
      <c r="N6" s="12" t="s">
        <v>6</v>
      </c>
    </row>
    <row r="7" spans="1:14" s="3" customFormat="1" ht="19.5" customHeight="1">
      <c r="A7" s="59" t="s">
        <v>7</v>
      </c>
      <c r="B7" s="83" t="s">
        <v>311</v>
      </c>
      <c r="C7" s="84" t="s">
        <v>457</v>
      </c>
      <c r="D7" s="59" t="s">
        <v>458</v>
      </c>
      <c r="E7" s="70" t="s">
        <v>65</v>
      </c>
      <c r="F7" s="61">
        <v>52.82</v>
      </c>
      <c r="G7" s="61" t="s">
        <v>110</v>
      </c>
      <c r="H7" s="61">
        <v>53.53</v>
      </c>
      <c r="I7" s="61" t="s">
        <v>110</v>
      </c>
      <c r="J7" s="61" t="s">
        <v>110</v>
      </c>
      <c r="K7" s="61" t="s">
        <v>110</v>
      </c>
      <c r="L7" s="62">
        <f>MAX(F7:K7)</f>
        <v>53.53</v>
      </c>
      <c r="M7" s="93" t="s">
        <v>141</v>
      </c>
      <c r="N7" s="72" t="s">
        <v>138</v>
      </c>
    </row>
    <row r="8" spans="1:14" s="3" customFormat="1" ht="19.5" customHeight="1">
      <c r="A8" s="13" t="s">
        <v>8</v>
      </c>
      <c r="B8" s="54" t="s">
        <v>17</v>
      </c>
      <c r="C8" s="63" t="s">
        <v>459</v>
      </c>
      <c r="D8" s="13" t="s">
        <v>406</v>
      </c>
      <c r="E8" s="41" t="s">
        <v>65</v>
      </c>
      <c r="F8" s="17" t="s">
        <v>110</v>
      </c>
      <c r="G8" s="17" t="s">
        <v>110</v>
      </c>
      <c r="H8" s="17">
        <v>52.13</v>
      </c>
      <c r="I8" s="17" t="s">
        <v>110</v>
      </c>
      <c r="J8" s="17" t="s">
        <v>110</v>
      </c>
      <c r="K8" s="17" t="s">
        <v>110</v>
      </c>
      <c r="L8" s="62">
        <f>MAX(F8:K8)</f>
        <v>52.13</v>
      </c>
      <c r="M8" s="89" t="s">
        <v>141</v>
      </c>
      <c r="N8" s="72" t="s">
        <v>138</v>
      </c>
    </row>
    <row r="9" spans="1:14" s="3" customFormat="1" ht="19.5" customHeight="1">
      <c r="A9" s="13" t="s">
        <v>9</v>
      </c>
      <c r="B9" s="54" t="s">
        <v>20</v>
      </c>
      <c r="C9" s="63" t="s">
        <v>460</v>
      </c>
      <c r="D9" s="13" t="s">
        <v>461</v>
      </c>
      <c r="E9" s="41" t="s">
        <v>462</v>
      </c>
      <c r="F9" s="17">
        <v>45.71</v>
      </c>
      <c r="G9" s="17">
        <v>46.5</v>
      </c>
      <c r="H9" s="17">
        <v>45.22</v>
      </c>
      <c r="I9" s="17" t="s">
        <v>110</v>
      </c>
      <c r="J9" s="17">
        <v>45.65</v>
      </c>
      <c r="K9" s="17" t="s">
        <v>110</v>
      </c>
      <c r="L9" s="62">
        <f>MAX(F9:K9)</f>
        <v>46.5</v>
      </c>
      <c r="M9" s="89" t="s">
        <v>139</v>
      </c>
      <c r="N9" s="72" t="s">
        <v>463</v>
      </c>
    </row>
    <row r="10" ht="12.75">
      <c r="N10" s="50">
        <v>39604</v>
      </c>
    </row>
    <row r="11" spans="2:14" s="3" customFormat="1" ht="16.5" thickBot="1">
      <c r="B11" s="4" t="s">
        <v>168</v>
      </c>
      <c r="E11" s="5"/>
      <c r="N11" s="47" t="s">
        <v>67</v>
      </c>
    </row>
    <row r="12" spans="6:13" s="3" customFormat="1" ht="13.5" thickBot="1">
      <c r="F12" s="171" t="s">
        <v>0</v>
      </c>
      <c r="G12" s="172"/>
      <c r="H12" s="172"/>
      <c r="I12" s="172"/>
      <c r="J12" s="172"/>
      <c r="K12" s="173"/>
      <c r="L12" s="2"/>
      <c r="M12" s="2"/>
    </row>
    <row r="13" spans="1:14" s="3" customFormat="1" ht="13.5" thickBot="1">
      <c r="A13" s="8" t="s">
        <v>1</v>
      </c>
      <c r="B13" s="64" t="s">
        <v>2</v>
      </c>
      <c r="C13" s="65" t="s">
        <v>3</v>
      </c>
      <c r="D13" s="11" t="s">
        <v>4</v>
      </c>
      <c r="E13" s="11" t="s">
        <v>5</v>
      </c>
      <c r="F13" s="66">
        <v>1</v>
      </c>
      <c r="G13" s="66">
        <v>2</v>
      </c>
      <c r="H13" s="66">
        <v>3</v>
      </c>
      <c r="I13" s="66">
        <v>4</v>
      </c>
      <c r="J13" s="66">
        <v>5</v>
      </c>
      <c r="K13" s="66">
        <v>6</v>
      </c>
      <c r="L13" s="11" t="s">
        <v>15</v>
      </c>
      <c r="M13" s="113" t="s">
        <v>116</v>
      </c>
      <c r="N13" s="12" t="s">
        <v>6</v>
      </c>
    </row>
    <row r="14" spans="1:14" s="3" customFormat="1" ht="19.5" customHeight="1">
      <c r="A14" s="59" t="s">
        <v>7</v>
      </c>
      <c r="B14" s="83" t="s">
        <v>706</v>
      </c>
      <c r="C14" s="84" t="s">
        <v>707</v>
      </c>
      <c r="D14" s="59" t="s">
        <v>708</v>
      </c>
      <c r="E14" s="70" t="s">
        <v>65</v>
      </c>
      <c r="F14" s="61">
        <v>36.1</v>
      </c>
      <c r="G14" s="61">
        <v>34.8</v>
      </c>
      <c r="H14" s="61">
        <v>40.15</v>
      </c>
      <c r="I14" s="61" t="s">
        <v>110</v>
      </c>
      <c r="J14" s="61">
        <v>37.8</v>
      </c>
      <c r="K14" s="61" t="s">
        <v>110</v>
      </c>
      <c r="L14" s="62">
        <f>MAX(F14:K14)</f>
        <v>40.15</v>
      </c>
      <c r="M14" s="93" t="s">
        <v>141</v>
      </c>
      <c r="N14" s="72" t="s">
        <v>487</v>
      </c>
    </row>
    <row r="15" spans="1:14" s="3" customFormat="1" ht="19.5" customHeight="1">
      <c r="A15" s="59" t="s">
        <v>8</v>
      </c>
      <c r="B15" s="54" t="s">
        <v>709</v>
      </c>
      <c r="C15" s="63" t="s">
        <v>485</v>
      </c>
      <c r="D15" s="13" t="s">
        <v>233</v>
      </c>
      <c r="E15" s="41" t="s">
        <v>65</v>
      </c>
      <c r="F15" s="17">
        <v>35.05</v>
      </c>
      <c r="G15" s="17">
        <v>38.07</v>
      </c>
      <c r="H15" s="17">
        <v>36.22</v>
      </c>
      <c r="I15" s="17" t="s">
        <v>110</v>
      </c>
      <c r="J15" s="17" t="s">
        <v>110</v>
      </c>
      <c r="K15" s="17">
        <v>34.15</v>
      </c>
      <c r="L15" s="62">
        <f aca="true" t="shared" si="0" ref="L15:L22">MAX(F15:K15)</f>
        <v>38.07</v>
      </c>
      <c r="M15" s="93" t="s">
        <v>141</v>
      </c>
      <c r="N15" s="32" t="s">
        <v>487</v>
      </c>
    </row>
    <row r="16" spans="1:14" s="3" customFormat="1" ht="19.5" customHeight="1">
      <c r="A16" s="59" t="s">
        <v>9</v>
      </c>
      <c r="B16" s="54" t="s">
        <v>16</v>
      </c>
      <c r="C16" s="63" t="s">
        <v>61</v>
      </c>
      <c r="D16" s="13" t="s">
        <v>481</v>
      </c>
      <c r="E16" s="41" t="s">
        <v>98</v>
      </c>
      <c r="F16" s="17" t="s">
        <v>110</v>
      </c>
      <c r="G16" s="17">
        <v>35.49</v>
      </c>
      <c r="H16" s="17" t="s">
        <v>110</v>
      </c>
      <c r="I16" s="17" t="s">
        <v>110</v>
      </c>
      <c r="J16" s="17" t="s">
        <v>110</v>
      </c>
      <c r="K16" s="17">
        <v>33.7</v>
      </c>
      <c r="L16" s="62">
        <f t="shared" si="0"/>
        <v>35.49</v>
      </c>
      <c r="M16" s="93" t="s">
        <v>139</v>
      </c>
      <c r="N16" s="32" t="s">
        <v>66</v>
      </c>
    </row>
    <row r="17" spans="1:14" s="3" customFormat="1" ht="19.5" customHeight="1">
      <c r="A17" s="59" t="s">
        <v>10</v>
      </c>
      <c r="B17" s="54" t="s">
        <v>710</v>
      </c>
      <c r="C17" s="63" t="s">
        <v>711</v>
      </c>
      <c r="D17" s="13" t="s">
        <v>233</v>
      </c>
      <c r="E17" s="41" t="s">
        <v>65</v>
      </c>
      <c r="F17" s="17" t="s">
        <v>110</v>
      </c>
      <c r="G17" s="17">
        <v>32.15</v>
      </c>
      <c r="H17" s="17" t="s">
        <v>110</v>
      </c>
      <c r="I17" s="17" t="s">
        <v>110</v>
      </c>
      <c r="J17" s="17" t="s">
        <v>110</v>
      </c>
      <c r="K17" s="17">
        <v>34.28</v>
      </c>
      <c r="L17" s="62">
        <f t="shared" si="0"/>
        <v>34.28</v>
      </c>
      <c r="M17" s="93" t="s">
        <v>139</v>
      </c>
      <c r="N17" s="32" t="s">
        <v>487</v>
      </c>
    </row>
    <row r="18" spans="1:14" s="3" customFormat="1" ht="19.5" customHeight="1">
      <c r="A18" s="59" t="s">
        <v>11</v>
      </c>
      <c r="B18" s="54" t="s">
        <v>551</v>
      </c>
      <c r="C18" s="63" t="s">
        <v>712</v>
      </c>
      <c r="D18" s="13" t="s">
        <v>713</v>
      </c>
      <c r="E18" s="41" t="s">
        <v>65</v>
      </c>
      <c r="F18" s="17" t="s">
        <v>110</v>
      </c>
      <c r="G18" s="17">
        <v>31.61</v>
      </c>
      <c r="H18" s="17" t="s">
        <v>110</v>
      </c>
      <c r="I18" s="17">
        <v>33.24</v>
      </c>
      <c r="J18" s="17">
        <v>31.77</v>
      </c>
      <c r="K18" s="17" t="s">
        <v>110</v>
      </c>
      <c r="L18" s="62">
        <f t="shared" si="0"/>
        <v>33.24</v>
      </c>
      <c r="M18" s="93" t="s">
        <v>139</v>
      </c>
      <c r="N18" s="32" t="s">
        <v>487</v>
      </c>
    </row>
    <row r="19" spans="1:14" s="3" customFormat="1" ht="19.5" customHeight="1">
      <c r="A19" s="59" t="s">
        <v>12</v>
      </c>
      <c r="B19" s="54" t="s">
        <v>714</v>
      </c>
      <c r="C19" s="63" t="s">
        <v>715</v>
      </c>
      <c r="D19" s="13" t="s">
        <v>716</v>
      </c>
      <c r="E19" s="41" t="s">
        <v>193</v>
      </c>
      <c r="F19" s="17">
        <v>26.07</v>
      </c>
      <c r="G19" s="17">
        <v>24.7</v>
      </c>
      <c r="H19" s="17">
        <v>23.81</v>
      </c>
      <c r="I19" s="17" t="s">
        <v>110</v>
      </c>
      <c r="J19" s="17">
        <v>23.1</v>
      </c>
      <c r="K19" s="17" t="s">
        <v>110</v>
      </c>
      <c r="L19" s="62">
        <f t="shared" si="0"/>
        <v>26.07</v>
      </c>
      <c r="M19" s="93" t="s">
        <v>142</v>
      </c>
      <c r="N19" s="32" t="s">
        <v>470</v>
      </c>
    </row>
    <row r="20" spans="1:14" s="3" customFormat="1" ht="19.5" customHeight="1">
      <c r="A20" s="59" t="s">
        <v>13</v>
      </c>
      <c r="B20" s="54" t="s">
        <v>26</v>
      </c>
      <c r="C20" s="63" t="s">
        <v>39</v>
      </c>
      <c r="D20" s="13" t="s">
        <v>40</v>
      </c>
      <c r="E20" s="41" t="s">
        <v>65</v>
      </c>
      <c r="F20" s="17" t="s">
        <v>110</v>
      </c>
      <c r="G20" s="17">
        <v>22.3</v>
      </c>
      <c r="H20" s="17">
        <v>19.7</v>
      </c>
      <c r="I20" s="17" t="s">
        <v>110</v>
      </c>
      <c r="J20" s="17">
        <v>24.35</v>
      </c>
      <c r="K20" s="17">
        <v>22.08</v>
      </c>
      <c r="L20" s="62">
        <f t="shared" si="0"/>
        <v>24.35</v>
      </c>
      <c r="M20" s="93" t="s">
        <v>496</v>
      </c>
      <c r="N20" s="32" t="s">
        <v>34</v>
      </c>
    </row>
    <row r="21" spans="1:14" s="3" customFormat="1" ht="19.5" customHeight="1">
      <c r="A21" s="59"/>
      <c r="B21" s="54" t="s">
        <v>16</v>
      </c>
      <c r="C21" s="63" t="s">
        <v>717</v>
      </c>
      <c r="D21" s="13" t="s">
        <v>718</v>
      </c>
      <c r="E21" s="41" t="s">
        <v>65</v>
      </c>
      <c r="F21" s="17" t="s">
        <v>110</v>
      </c>
      <c r="G21" s="17" t="s">
        <v>110</v>
      </c>
      <c r="H21" s="17" t="s">
        <v>110</v>
      </c>
      <c r="I21" s="17" t="s">
        <v>110</v>
      </c>
      <c r="J21" s="17" t="s">
        <v>110</v>
      </c>
      <c r="K21" s="17" t="s">
        <v>110</v>
      </c>
      <c r="L21" s="62" t="s">
        <v>548</v>
      </c>
      <c r="M21" s="89"/>
      <c r="N21" s="32" t="s">
        <v>565</v>
      </c>
    </row>
    <row r="22" spans="1:14" s="3" customFormat="1" ht="19.5" customHeight="1">
      <c r="A22" s="59" t="s">
        <v>90</v>
      </c>
      <c r="B22" s="54" t="s">
        <v>719</v>
      </c>
      <c r="C22" s="63" t="s">
        <v>720</v>
      </c>
      <c r="D22" s="13" t="s">
        <v>721</v>
      </c>
      <c r="E22" s="41" t="s">
        <v>65</v>
      </c>
      <c r="F22" s="17" t="s">
        <v>110</v>
      </c>
      <c r="G22" s="17">
        <v>44.15</v>
      </c>
      <c r="H22" s="17" t="s">
        <v>110</v>
      </c>
      <c r="I22" s="17" t="s">
        <v>110</v>
      </c>
      <c r="J22" s="17" t="s">
        <v>110</v>
      </c>
      <c r="K22" s="17" t="s">
        <v>110</v>
      </c>
      <c r="L22" s="62">
        <f t="shared" si="0"/>
        <v>44.15</v>
      </c>
      <c r="M22" s="89" t="s">
        <v>140</v>
      </c>
      <c r="N22" s="32" t="s">
        <v>487</v>
      </c>
    </row>
    <row r="23" spans="1:14" s="3" customFormat="1" ht="12.75" customHeight="1" thickBot="1">
      <c r="A23" s="133"/>
      <c r="B23" s="34"/>
      <c r="C23" s="145"/>
      <c r="D23" s="133"/>
      <c r="E23" s="37"/>
      <c r="F23" s="184"/>
      <c r="G23" s="184"/>
      <c r="H23" s="184"/>
      <c r="I23" s="184"/>
      <c r="J23" s="184"/>
      <c r="K23" s="184"/>
      <c r="L23" s="146"/>
      <c r="M23" s="92"/>
      <c r="N23" s="25"/>
    </row>
    <row r="24" spans="6:13" s="3" customFormat="1" ht="13.5" thickBot="1">
      <c r="F24" s="171" t="s">
        <v>0</v>
      </c>
      <c r="G24" s="172"/>
      <c r="H24" s="172"/>
      <c r="I24" s="172"/>
      <c r="J24" s="172"/>
      <c r="K24" s="173"/>
      <c r="L24" s="2"/>
      <c r="M24" s="2"/>
    </row>
    <row r="25" spans="1:14" s="3" customFormat="1" ht="13.5" thickBot="1">
      <c r="A25" s="8" t="s">
        <v>1</v>
      </c>
      <c r="B25" s="64" t="s">
        <v>2</v>
      </c>
      <c r="C25" s="65" t="s">
        <v>3</v>
      </c>
      <c r="D25" s="11" t="s">
        <v>4</v>
      </c>
      <c r="E25" s="11" t="s">
        <v>5</v>
      </c>
      <c r="F25" s="66">
        <v>1</v>
      </c>
      <c r="G25" s="66">
        <v>2</v>
      </c>
      <c r="H25" s="66">
        <v>3</v>
      </c>
      <c r="I25" s="66">
        <v>4</v>
      </c>
      <c r="J25" s="66">
        <v>5</v>
      </c>
      <c r="K25" s="66">
        <v>6</v>
      </c>
      <c r="L25" s="11" t="s">
        <v>15</v>
      </c>
      <c r="M25" s="113" t="s">
        <v>116</v>
      </c>
      <c r="N25" s="12" t="s">
        <v>6</v>
      </c>
    </row>
    <row r="26" spans="1:14" s="3" customFormat="1" ht="19.5" customHeight="1">
      <c r="A26" s="59" t="s">
        <v>90</v>
      </c>
      <c r="B26" s="83" t="s">
        <v>204</v>
      </c>
      <c r="C26" s="84" t="s">
        <v>466</v>
      </c>
      <c r="D26" s="59" t="s">
        <v>467</v>
      </c>
      <c r="E26" s="70" t="s">
        <v>193</v>
      </c>
      <c r="F26" s="61">
        <v>25.44</v>
      </c>
      <c r="G26" s="61" t="s">
        <v>110</v>
      </c>
      <c r="H26" s="61">
        <v>29.32</v>
      </c>
      <c r="I26" s="61">
        <v>25.7</v>
      </c>
      <c r="J26" s="61" t="s">
        <v>110</v>
      </c>
      <c r="K26" s="61" t="s">
        <v>110</v>
      </c>
      <c r="L26" s="62">
        <f>MAX(F26:K26)</f>
        <v>29.32</v>
      </c>
      <c r="M26" s="93" t="s">
        <v>141</v>
      </c>
      <c r="N26" s="72" t="s">
        <v>470</v>
      </c>
    </row>
    <row r="27" spans="1:14" s="3" customFormat="1" ht="19.5" customHeight="1">
      <c r="A27" s="59" t="s">
        <v>90</v>
      </c>
      <c r="B27" s="54" t="s">
        <v>344</v>
      </c>
      <c r="C27" s="63" t="s">
        <v>468</v>
      </c>
      <c r="D27" s="13" t="s">
        <v>722</v>
      </c>
      <c r="E27" s="41" t="s">
        <v>193</v>
      </c>
      <c r="F27" s="17">
        <v>19.1</v>
      </c>
      <c r="G27" s="17" t="s">
        <v>110</v>
      </c>
      <c r="H27" s="17" t="s">
        <v>110</v>
      </c>
      <c r="I27" s="17">
        <v>19.9</v>
      </c>
      <c r="J27" s="17" t="s">
        <v>110</v>
      </c>
      <c r="K27" s="17">
        <v>20.3</v>
      </c>
      <c r="L27" s="62">
        <f>MAX(F27:K27)</f>
        <v>20.3</v>
      </c>
      <c r="M27" s="93" t="s">
        <v>142</v>
      </c>
      <c r="N27" s="32" t="s">
        <v>470</v>
      </c>
    </row>
    <row r="29" spans="2:6" ht="12.75">
      <c r="B29" s="3" t="s">
        <v>58</v>
      </c>
      <c r="C29" s="36"/>
      <c r="E29" s="3" t="s">
        <v>154</v>
      </c>
      <c r="F29" s="3"/>
    </row>
    <row r="30" spans="2:6" ht="12.75">
      <c r="B30" s="3" t="s">
        <v>59</v>
      </c>
      <c r="E30" s="3" t="s">
        <v>70</v>
      </c>
      <c r="F30" s="3"/>
    </row>
  </sheetData>
  <mergeCells count="3">
    <mergeCell ref="F5:K5"/>
    <mergeCell ref="F24:K24"/>
    <mergeCell ref="F12:K12"/>
  </mergeCells>
  <printOptions/>
  <pageMargins left="0.75" right="0.75" top="0.61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H32" sqref="H32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4.421875" style="0" customWidth="1"/>
    <col min="4" max="4" width="9.57421875" style="0" customWidth="1"/>
    <col min="5" max="5" width="13.421875" style="0" customWidth="1"/>
    <col min="6" max="6" width="8.8515625" style="0" customWidth="1"/>
    <col min="7" max="7" width="6.421875" style="0" customWidth="1"/>
    <col min="8" max="8" width="20.421875" style="0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8" s="31" customFormat="1" ht="21.75" customHeight="1">
      <c r="B2" s="45"/>
      <c r="D2" s="46" t="s">
        <v>149</v>
      </c>
      <c r="E2" s="30"/>
      <c r="F2" s="29"/>
      <c r="H2" s="50">
        <v>39603</v>
      </c>
    </row>
    <row r="3" spans="8:11" s="3" customFormat="1" ht="12.75" customHeight="1">
      <c r="H3" s="47" t="s">
        <v>67</v>
      </c>
      <c r="K3" s="48"/>
    </row>
    <row r="4" spans="2:8" s="3" customFormat="1" ht="15.75">
      <c r="B4" s="51" t="s">
        <v>151</v>
      </c>
      <c r="E4" s="5"/>
      <c r="F4" s="4"/>
      <c r="G4" s="4"/>
      <c r="H4" s="47"/>
    </row>
    <row r="5" s="25" customFormat="1" ht="12.75" customHeight="1" thickBot="1">
      <c r="I5" s="38"/>
    </row>
    <row r="6" spans="1:9" s="3" customFormat="1" ht="17.25" customHeight="1" thickBot="1">
      <c r="A6" s="73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15</v>
      </c>
      <c r="G6" s="113" t="s">
        <v>116</v>
      </c>
      <c r="H6" s="77" t="s">
        <v>6</v>
      </c>
      <c r="I6" s="48"/>
    </row>
    <row r="7" spans="1:9" s="3" customFormat="1" ht="17.25" customHeight="1">
      <c r="A7" s="107" t="s">
        <v>7</v>
      </c>
      <c r="B7" s="68" t="s">
        <v>17</v>
      </c>
      <c r="C7" s="69" t="s">
        <v>170</v>
      </c>
      <c r="D7" s="81" t="s">
        <v>171</v>
      </c>
      <c r="E7" s="81" t="s">
        <v>65</v>
      </c>
      <c r="F7" s="78" t="s">
        <v>172</v>
      </c>
      <c r="G7" s="107" t="s">
        <v>140</v>
      </c>
      <c r="H7" s="81" t="s">
        <v>24</v>
      </c>
      <c r="I7" s="48"/>
    </row>
    <row r="8" spans="1:9" s="3" customFormat="1" ht="17.25" customHeight="1">
      <c r="A8" s="107" t="s">
        <v>8</v>
      </c>
      <c r="B8" s="68" t="s">
        <v>173</v>
      </c>
      <c r="C8" s="69" t="s">
        <v>174</v>
      </c>
      <c r="D8" s="81" t="s">
        <v>175</v>
      </c>
      <c r="E8" s="81" t="s">
        <v>176</v>
      </c>
      <c r="F8" s="78" t="s">
        <v>177</v>
      </c>
      <c r="G8" s="107" t="s">
        <v>141</v>
      </c>
      <c r="H8" s="81" t="s">
        <v>178</v>
      </c>
      <c r="I8" s="48"/>
    </row>
    <row r="9" spans="1:9" s="3" customFormat="1" ht="17.25" customHeight="1">
      <c r="A9" s="107" t="s">
        <v>9</v>
      </c>
      <c r="B9" s="68" t="s">
        <v>26</v>
      </c>
      <c r="C9" s="69" t="s">
        <v>39</v>
      </c>
      <c r="D9" s="81" t="s">
        <v>40</v>
      </c>
      <c r="E9" s="81" t="s">
        <v>65</v>
      </c>
      <c r="F9" s="78" t="s">
        <v>179</v>
      </c>
      <c r="G9" s="107" t="s">
        <v>141</v>
      </c>
      <c r="H9" s="81" t="s">
        <v>34</v>
      </c>
      <c r="I9" s="48"/>
    </row>
    <row r="10" spans="1:9" s="3" customFormat="1" ht="17.25" customHeight="1">
      <c r="A10" s="107" t="s">
        <v>10</v>
      </c>
      <c r="B10" s="68" t="s">
        <v>180</v>
      </c>
      <c r="C10" s="69" t="s">
        <v>181</v>
      </c>
      <c r="D10" s="81" t="s">
        <v>182</v>
      </c>
      <c r="E10" s="81" t="s">
        <v>183</v>
      </c>
      <c r="F10" s="78" t="s">
        <v>184</v>
      </c>
      <c r="G10" s="107" t="s">
        <v>139</v>
      </c>
      <c r="H10" s="81" t="s">
        <v>185</v>
      </c>
      <c r="I10" s="48"/>
    </row>
    <row r="11" spans="1:9" s="3" customFormat="1" ht="17.25" customHeight="1">
      <c r="A11" s="107" t="s">
        <v>11</v>
      </c>
      <c r="B11" s="68" t="s">
        <v>186</v>
      </c>
      <c r="C11" s="69" t="s">
        <v>187</v>
      </c>
      <c r="D11" s="81" t="s">
        <v>188</v>
      </c>
      <c r="E11" s="81" t="s">
        <v>65</v>
      </c>
      <c r="F11" s="78" t="s">
        <v>189</v>
      </c>
      <c r="G11" s="107" t="s">
        <v>139</v>
      </c>
      <c r="H11" s="81" t="s">
        <v>28</v>
      </c>
      <c r="I11" s="48"/>
    </row>
    <row r="12" spans="8:11" s="3" customFormat="1" ht="12.75" customHeight="1">
      <c r="H12" s="47"/>
      <c r="K12" s="48"/>
    </row>
    <row r="13" spans="8:11" s="3" customFormat="1" ht="12.75" customHeight="1">
      <c r="H13" s="47"/>
      <c r="K13" s="48"/>
    </row>
    <row r="14" spans="8:11" s="3" customFormat="1" ht="12.75" customHeight="1">
      <c r="H14" s="50">
        <v>39604</v>
      </c>
      <c r="K14" s="48"/>
    </row>
    <row r="15" spans="2:8" s="3" customFormat="1" ht="15.75">
      <c r="B15" s="51" t="s">
        <v>153</v>
      </c>
      <c r="E15" s="5"/>
      <c r="F15" s="4"/>
      <c r="G15" s="4"/>
      <c r="H15" s="47" t="s">
        <v>67</v>
      </c>
    </row>
    <row r="16" s="25" customFormat="1" ht="12.75" customHeight="1" thickBot="1">
      <c r="I16" s="38"/>
    </row>
    <row r="17" spans="1:9" s="3" customFormat="1" ht="17.25" customHeight="1" thickBot="1">
      <c r="A17" s="73" t="s">
        <v>1</v>
      </c>
      <c r="B17" s="74" t="s">
        <v>2</v>
      </c>
      <c r="C17" s="75" t="s">
        <v>3</v>
      </c>
      <c r="D17" s="76" t="s">
        <v>4</v>
      </c>
      <c r="E17" s="76" t="s">
        <v>5</v>
      </c>
      <c r="F17" s="76" t="s">
        <v>15</v>
      </c>
      <c r="G17" s="113" t="s">
        <v>116</v>
      </c>
      <c r="H17" s="77" t="s">
        <v>6</v>
      </c>
      <c r="I17" s="48"/>
    </row>
    <row r="18" spans="1:9" s="3" customFormat="1" ht="17.25" customHeight="1">
      <c r="A18" s="107" t="s">
        <v>7</v>
      </c>
      <c r="B18" s="68" t="s">
        <v>196</v>
      </c>
      <c r="C18" s="69" t="s">
        <v>197</v>
      </c>
      <c r="D18" s="81" t="s">
        <v>198</v>
      </c>
      <c r="E18" s="81" t="s">
        <v>183</v>
      </c>
      <c r="F18" s="78" t="s">
        <v>578</v>
      </c>
      <c r="G18" s="107" t="s">
        <v>140</v>
      </c>
      <c r="H18" s="81" t="s">
        <v>199</v>
      </c>
      <c r="I18" s="48"/>
    </row>
    <row r="19" spans="1:9" s="3" customFormat="1" ht="17.25" customHeight="1">
      <c r="A19" s="107" t="s">
        <v>8</v>
      </c>
      <c r="B19" s="68" t="s">
        <v>579</v>
      </c>
      <c r="C19" s="69" t="s">
        <v>501</v>
      </c>
      <c r="D19" s="81" t="s">
        <v>429</v>
      </c>
      <c r="E19" s="81" t="s">
        <v>183</v>
      </c>
      <c r="F19" s="78" t="s">
        <v>580</v>
      </c>
      <c r="G19" s="107" t="s">
        <v>140</v>
      </c>
      <c r="H19" s="81" t="s">
        <v>185</v>
      </c>
      <c r="I19" s="48"/>
    </row>
    <row r="20" spans="1:9" s="3" customFormat="1" ht="17.25" customHeight="1">
      <c r="A20" s="107" t="s">
        <v>9</v>
      </c>
      <c r="B20" s="68" t="s">
        <v>253</v>
      </c>
      <c r="C20" s="69" t="s">
        <v>413</v>
      </c>
      <c r="D20" s="81" t="s">
        <v>581</v>
      </c>
      <c r="E20" s="81" t="s">
        <v>206</v>
      </c>
      <c r="F20" s="78" t="s">
        <v>366</v>
      </c>
      <c r="G20" s="107" t="s">
        <v>141</v>
      </c>
      <c r="H20" s="81" t="s">
        <v>305</v>
      </c>
      <c r="I20" s="48"/>
    </row>
    <row r="21" spans="1:9" s="3" customFormat="1" ht="17.25" customHeight="1">
      <c r="A21" s="107" t="s">
        <v>10</v>
      </c>
      <c r="B21" s="68" t="s">
        <v>582</v>
      </c>
      <c r="C21" s="69" t="s">
        <v>583</v>
      </c>
      <c r="D21" s="81" t="s">
        <v>584</v>
      </c>
      <c r="E21" s="81" t="s">
        <v>206</v>
      </c>
      <c r="F21" s="78" t="s">
        <v>585</v>
      </c>
      <c r="G21" s="107" t="s">
        <v>139</v>
      </c>
      <c r="H21" s="81" t="s">
        <v>207</v>
      </c>
      <c r="I21" s="48"/>
    </row>
    <row r="22" spans="1:9" s="3" customFormat="1" ht="17.25" customHeight="1">
      <c r="A22" s="107" t="s">
        <v>90</v>
      </c>
      <c r="B22" s="68" t="s">
        <v>586</v>
      </c>
      <c r="C22" s="69" t="s">
        <v>587</v>
      </c>
      <c r="D22" s="81" t="s">
        <v>588</v>
      </c>
      <c r="E22" s="81" t="s">
        <v>206</v>
      </c>
      <c r="F22" s="78" t="s">
        <v>396</v>
      </c>
      <c r="G22" s="107" t="s">
        <v>139</v>
      </c>
      <c r="H22" s="81" t="s">
        <v>305</v>
      </c>
      <c r="I22" s="48"/>
    </row>
    <row r="25" spans="2:7" s="3" customFormat="1" ht="15.75">
      <c r="B25" s="51" t="s">
        <v>152</v>
      </c>
      <c r="E25" s="5"/>
      <c r="F25" s="4"/>
      <c r="G25" s="4"/>
    </row>
    <row r="26" s="25" customFormat="1" ht="12.75" customHeight="1" thickBot="1">
      <c r="I26" s="38"/>
    </row>
    <row r="27" spans="1:9" s="3" customFormat="1" ht="17.25" customHeight="1" thickBot="1">
      <c r="A27" s="73" t="s">
        <v>1</v>
      </c>
      <c r="B27" s="74" t="s">
        <v>2</v>
      </c>
      <c r="C27" s="75" t="s">
        <v>3</v>
      </c>
      <c r="D27" s="76" t="s">
        <v>4</v>
      </c>
      <c r="E27" s="76" t="s">
        <v>5</v>
      </c>
      <c r="F27" s="76" t="s">
        <v>15</v>
      </c>
      <c r="G27" s="113" t="s">
        <v>116</v>
      </c>
      <c r="H27" s="77" t="s">
        <v>6</v>
      </c>
      <c r="I27" s="48"/>
    </row>
    <row r="28" spans="1:9" s="3" customFormat="1" ht="17.25" customHeight="1">
      <c r="A28" s="107" t="s">
        <v>7</v>
      </c>
      <c r="B28" s="68" t="s">
        <v>17</v>
      </c>
      <c r="C28" s="69" t="s">
        <v>170</v>
      </c>
      <c r="D28" s="81" t="s">
        <v>171</v>
      </c>
      <c r="E28" s="81" t="s">
        <v>65</v>
      </c>
      <c r="F28" s="78" t="s">
        <v>589</v>
      </c>
      <c r="G28" s="107" t="s">
        <v>140</v>
      </c>
      <c r="H28" s="81" t="s">
        <v>24</v>
      </c>
      <c r="I28" s="48"/>
    </row>
    <row r="29" spans="1:9" s="3" customFormat="1" ht="17.25" customHeight="1">
      <c r="A29" s="107" t="s">
        <v>8</v>
      </c>
      <c r="B29" s="68" t="s">
        <v>180</v>
      </c>
      <c r="C29" s="69" t="s">
        <v>181</v>
      </c>
      <c r="D29" s="81" t="s">
        <v>182</v>
      </c>
      <c r="E29" s="81" t="s">
        <v>183</v>
      </c>
      <c r="F29" s="78" t="s">
        <v>590</v>
      </c>
      <c r="G29" s="107" t="s">
        <v>141</v>
      </c>
      <c r="H29" s="81" t="s">
        <v>185</v>
      </c>
      <c r="I29" s="48"/>
    </row>
    <row r="30" spans="1:9" s="3" customFormat="1" ht="17.25" customHeight="1">
      <c r="A30" s="107" t="s">
        <v>9</v>
      </c>
      <c r="B30" s="68" t="s">
        <v>557</v>
      </c>
      <c r="C30" s="69" t="s">
        <v>591</v>
      </c>
      <c r="D30" s="81" t="s">
        <v>592</v>
      </c>
      <c r="E30" s="81" t="s">
        <v>206</v>
      </c>
      <c r="F30" s="78" t="s">
        <v>593</v>
      </c>
      <c r="G30" s="107" t="s">
        <v>141</v>
      </c>
      <c r="H30" s="81" t="s">
        <v>207</v>
      </c>
      <c r="I30" s="48"/>
    </row>
    <row r="31" spans="1:9" s="3" customFormat="1" ht="17.25" customHeight="1">
      <c r="A31" s="107" t="s">
        <v>10</v>
      </c>
      <c r="B31" s="68" t="s">
        <v>186</v>
      </c>
      <c r="C31" s="69" t="s">
        <v>187</v>
      </c>
      <c r="D31" s="81" t="s">
        <v>188</v>
      </c>
      <c r="E31" s="81" t="s">
        <v>65</v>
      </c>
      <c r="F31" s="78" t="s">
        <v>594</v>
      </c>
      <c r="G31" s="107" t="s">
        <v>139</v>
      </c>
      <c r="H31" s="81" t="s">
        <v>28</v>
      </c>
      <c r="I31" s="48"/>
    </row>
    <row r="32" spans="1:9" s="3" customFormat="1" ht="17.25" customHeight="1">
      <c r="A32" s="107" t="s">
        <v>11</v>
      </c>
      <c r="B32" s="68" t="s">
        <v>557</v>
      </c>
      <c r="C32" s="69" t="s">
        <v>595</v>
      </c>
      <c r="D32" s="81" t="s">
        <v>596</v>
      </c>
      <c r="E32" s="81" t="s">
        <v>98</v>
      </c>
      <c r="F32" s="78" t="s">
        <v>597</v>
      </c>
      <c r="G32" s="107" t="s">
        <v>142</v>
      </c>
      <c r="H32" s="81" t="s">
        <v>66</v>
      </c>
      <c r="I32" s="48"/>
    </row>
    <row r="35" spans="2:10" s="3" customFormat="1" ht="12.75">
      <c r="B35" s="3" t="s">
        <v>58</v>
      </c>
      <c r="C35" s="36"/>
      <c r="E35" s="3" t="s">
        <v>154</v>
      </c>
      <c r="J35" s="48"/>
    </row>
    <row r="36" spans="2:10" s="3" customFormat="1" ht="12.75">
      <c r="B36" s="3" t="s">
        <v>59</v>
      </c>
      <c r="E36" s="3" t="s">
        <v>70</v>
      </c>
      <c r="J36" s="48"/>
    </row>
  </sheetData>
  <printOptions/>
  <pageMargins left="0.67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28" sqref="I28"/>
    </sheetView>
  </sheetViews>
  <sheetFormatPr defaultColWidth="9.140625" defaultRowHeight="12.75"/>
  <cols>
    <col min="1" max="1" width="5.28125" style="3" customWidth="1"/>
    <col min="2" max="2" width="11.57421875" style="33" customWidth="1"/>
    <col min="3" max="3" width="14.421875" style="36" customWidth="1"/>
    <col min="4" max="4" width="9.57421875" style="3" customWidth="1"/>
    <col min="5" max="5" width="13.421875" style="3" customWidth="1"/>
    <col min="6" max="7" width="8.7109375" style="3" customWidth="1"/>
    <col min="8" max="8" width="6.00390625" style="3" customWidth="1"/>
    <col min="9" max="9" width="18.7109375" style="3" customWidth="1"/>
    <col min="10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9" s="31" customFormat="1" ht="21.75" customHeight="1">
      <c r="B2" s="45"/>
      <c r="D2" s="46" t="s">
        <v>149</v>
      </c>
      <c r="E2" s="30"/>
      <c r="F2" s="29"/>
      <c r="I2" s="50">
        <v>39603</v>
      </c>
    </row>
    <row r="3" spans="2:11" ht="12.75" customHeight="1">
      <c r="B3" s="3"/>
      <c r="C3" s="3"/>
      <c r="I3" s="47" t="s">
        <v>67</v>
      </c>
      <c r="K3" s="48"/>
    </row>
    <row r="4" spans="2:7" ht="15.75">
      <c r="B4" s="51" t="s">
        <v>157</v>
      </c>
      <c r="C4" s="52"/>
      <c r="E4" s="5"/>
      <c r="F4" s="4"/>
      <c r="G4" s="124" t="s">
        <v>119</v>
      </c>
    </row>
    <row r="5" spans="2:3" s="25" customFormat="1" ht="12.75" customHeight="1" thickBot="1">
      <c r="B5" s="34"/>
      <c r="C5" s="37"/>
    </row>
    <row r="6" spans="1:10" ht="17.25" customHeight="1" thickBot="1">
      <c r="A6" s="79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22</v>
      </c>
      <c r="G6" s="76" t="s">
        <v>23</v>
      </c>
      <c r="H6" s="113" t="s">
        <v>116</v>
      </c>
      <c r="I6" s="80" t="s">
        <v>6</v>
      </c>
      <c r="J6" s="48"/>
    </row>
    <row r="7" spans="1:10" ht="17.25" customHeight="1">
      <c r="A7" s="59" t="s">
        <v>7</v>
      </c>
      <c r="B7" s="68" t="s">
        <v>190</v>
      </c>
      <c r="C7" s="69" t="s">
        <v>191</v>
      </c>
      <c r="D7" s="59" t="s">
        <v>192</v>
      </c>
      <c r="E7" s="70" t="s">
        <v>193</v>
      </c>
      <c r="F7" s="71" t="s">
        <v>83</v>
      </c>
      <c r="G7" s="78" t="s">
        <v>194</v>
      </c>
      <c r="H7" s="107" t="s">
        <v>140</v>
      </c>
      <c r="I7" s="72" t="s">
        <v>195</v>
      </c>
      <c r="J7" s="48"/>
    </row>
    <row r="8" spans="1:10" ht="17.25" customHeight="1">
      <c r="A8" s="13" t="s">
        <v>8</v>
      </c>
      <c r="B8" s="55" t="s">
        <v>196</v>
      </c>
      <c r="C8" s="53" t="s">
        <v>197</v>
      </c>
      <c r="D8" s="13" t="s">
        <v>198</v>
      </c>
      <c r="E8" s="41" t="s">
        <v>183</v>
      </c>
      <c r="F8" s="26" t="s">
        <v>83</v>
      </c>
      <c r="G8" s="56" t="s">
        <v>83</v>
      </c>
      <c r="H8" s="57" t="s">
        <v>140</v>
      </c>
      <c r="I8" s="32" t="s">
        <v>199</v>
      </c>
      <c r="J8" s="48"/>
    </row>
    <row r="9" spans="1:10" ht="17.25" customHeight="1">
      <c r="A9" s="13" t="s">
        <v>9</v>
      </c>
      <c r="B9" s="55" t="s">
        <v>200</v>
      </c>
      <c r="C9" s="53" t="s">
        <v>201</v>
      </c>
      <c r="D9" s="13" t="s">
        <v>202</v>
      </c>
      <c r="E9" s="41" t="s">
        <v>65</v>
      </c>
      <c r="F9" s="26" t="s">
        <v>203</v>
      </c>
      <c r="G9" s="56" t="s">
        <v>203</v>
      </c>
      <c r="H9" s="57" t="s">
        <v>140</v>
      </c>
      <c r="I9" s="32" t="s">
        <v>24</v>
      </c>
      <c r="J9" s="48"/>
    </row>
    <row r="10" spans="1:10" ht="17.25" customHeight="1">
      <c r="A10" s="13" t="s">
        <v>10</v>
      </c>
      <c r="B10" s="55" t="s">
        <v>204</v>
      </c>
      <c r="C10" s="53" t="s">
        <v>205</v>
      </c>
      <c r="D10" s="13" t="s">
        <v>113</v>
      </c>
      <c r="E10" s="58" t="s">
        <v>206</v>
      </c>
      <c r="F10" s="26" t="s">
        <v>203</v>
      </c>
      <c r="G10" s="56" t="s">
        <v>86</v>
      </c>
      <c r="H10" s="57" t="s">
        <v>140</v>
      </c>
      <c r="I10" s="32" t="s">
        <v>207</v>
      </c>
      <c r="J10" s="48"/>
    </row>
    <row r="11" spans="1:10" ht="17.25" customHeight="1">
      <c r="A11" s="13" t="s">
        <v>11</v>
      </c>
      <c r="B11" s="55" t="s">
        <v>112</v>
      </c>
      <c r="C11" s="53" t="s">
        <v>208</v>
      </c>
      <c r="D11" s="13" t="s">
        <v>209</v>
      </c>
      <c r="E11" s="41" t="s">
        <v>65</v>
      </c>
      <c r="F11" s="26" t="s">
        <v>210</v>
      </c>
      <c r="G11" s="56" t="s">
        <v>86</v>
      </c>
      <c r="H11" s="57" t="s">
        <v>140</v>
      </c>
      <c r="I11" s="32" t="s">
        <v>45</v>
      </c>
      <c r="J11" s="48"/>
    </row>
    <row r="12" spans="1:10" ht="17.25" customHeight="1">
      <c r="A12" s="13" t="s">
        <v>12</v>
      </c>
      <c r="B12" s="55" t="s">
        <v>211</v>
      </c>
      <c r="C12" s="53" t="s">
        <v>212</v>
      </c>
      <c r="D12" s="13" t="s">
        <v>213</v>
      </c>
      <c r="E12" s="41" t="s">
        <v>176</v>
      </c>
      <c r="F12" s="26" t="s">
        <v>210</v>
      </c>
      <c r="G12" s="56" t="s">
        <v>89</v>
      </c>
      <c r="H12" s="57" t="s">
        <v>140</v>
      </c>
      <c r="I12" s="32" t="s">
        <v>214</v>
      </c>
      <c r="J12" s="48"/>
    </row>
    <row r="13" spans="4:11" s="25" customFormat="1" ht="12.75" customHeight="1" thickBot="1">
      <c r="D13" s="133"/>
      <c r="K13" s="49"/>
    </row>
    <row r="14" spans="1:11" ht="17.25" customHeight="1" thickBot="1">
      <c r="A14" s="73" t="s">
        <v>1</v>
      </c>
      <c r="B14" s="74" t="s">
        <v>2</v>
      </c>
      <c r="C14" s="75" t="s">
        <v>3</v>
      </c>
      <c r="D14" s="76" t="s">
        <v>4</v>
      </c>
      <c r="E14" s="76" t="s">
        <v>5</v>
      </c>
      <c r="F14" s="76" t="s">
        <v>22</v>
      </c>
      <c r="G14" s="76" t="s">
        <v>23</v>
      </c>
      <c r="H14" s="113" t="s">
        <v>116</v>
      </c>
      <c r="I14" s="77" t="s">
        <v>6</v>
      </c>
      <c r="K14" s="48"/>
    </row>
    <row r="15" spans="1:11" ht="17.25" customHeight="1">
      <c r="A15" s="59" t="s">
        <v>13</v>
      </c>
      <c r="B15" s="68" t="s">
        <v>204</v>
      </c>
      <c r="C15" s="69" t="s">
        <v>216</v>
      </c>
      <c r="D15" s="59" t="s">
        <v>217</v>
      </c>
      <c r="E15" s="70" t="s">
        <v>65</v>
      </c>
      <c r="F15" s="71" t="s">
        <v>89</v>
      </c>
      <c r="G15" s="71"/>
      <c r="H15" s="107" t="s">
        <v>140</v>
      </c>
      <c r="I15" s="72" t="s">
        <v>28</v>
      </c>
      <c r="K15" s="48"/>
    </row>
    <row r="16" spans="1:11" ht="17.25" customHeight="1">
      <c r="A16" s="59" t="s">
        <v>14</v>
      </c>
      <c r="B16" s="55" t="s">
        <v>223</v>
      </c>
      <c r="C16" s="53" t="s">
        <v>224</v>
      </c>
      <c r="D16" s="13" t="s">
        <v>225</v>
      </c>
      <c r="E16" s="41" t="s">
        <v>183</v>
      </c>
      <c r="F16" s="71" t="s">
        <v>221</v>
      </c>
      <c r="G16" s="26"/>
      <c r="H16" s="57" t="s">
        <v>140</v>
      </c>
      <c r="I16" s="32" t="s">
        <v>199</v>
      </c>
      <c r="K16" s="48"/>
    </row>
    <row r="17" spans="1:11" ht="17.25" customHeight="1">
      <c r="A17" s="59" t="s">
        <v>14</v>
      </c>
      <c r="B17" s="55" t="s">
        <v>218</v>
      </c>
      <c r="C17" s="53" t="s">
        <v>219</v>
      </c>
      <c r="D17" s="13" t="s">
        <v>220</v>
      </c>
      <c r="E17" s="41" t="s">
        <v>193</v>
      </c>
      <c r="F17" s="71" t="s">
        <v>221</v>
      </c>
      <c r="G17" s="26"/>
      <c r="H17" s="57" t="s">
        <v>140</v>
      </c>
      <c r="I17" s="32" t="s">
        <v>222</v>
      </c>
      <c r="K17" s="48"/>
    </row>
    <row r="18" spans="1:11" ht="17.25" customHeight="1">
      <c r="A18" s="59" t="s">
        <v>19</v>
      </c>
      <c r="B18" s="55" t="s">
        <v>41</v>
      </c>
      <c r="C18" s="53" t="s">
        <v>42</v>
      </c>
      <c r="D18" s="13" t="s">
        <v>43</v>
      </c>
      <c r="E18" s="41" t="s">
        <v>65</v>
      </c>
      <c r="F18" s="71" t="s">
        <v>226</v>
      </c>
      <c r="G18" s="26"/>
      <c r="H18" s="57" t="s">
        <v>140</v>
      </c>
      <c r="I18" s="32" t="s">
        <v>30</v>
      </c>
      <c r="K18" s="48"/>
    </row>
    <row r="19" spans="1:11" ht="17.25" customHeight="1">
      <c r="A19" s="59" t="s">
        <v>21</v>
      </c>
      <c r="B19" s="68" t="s">
        <v>227</v>
      </c>
      <c r="C19" s="69" t="s">
        <v>228</v>
      </c>
      <c r="D19" s="59" t="s">
        <v>229</v>
      </c>
      <c r="E19" s="70" t="s">
        <v>176</v>
      </c>
      <c r="F19" s="71" t="s">
        <v>230</v>
      </c>
      <c r="G19" s="71"/>
      <c r="H19" s="107" t="s">
        <v>141</v>
      </c>
      <c r="I19" s="72" t="s">
        <v>231</v>
      </c>
      <c r="K19" s="48"/>
    </row>
    <row r="20" spans="1:11" ht="17.25" customHeight="1">
      <c r="A20" s="59" t="s">
        <v>215</v>
      </c>
      <c r="B20" s="55" t="s">
        <v>99</v>
      </c>
      <c r="C20" s="53" t="s">
        <v>232</v>
      </c>
      <c r="D20" s="13" t="s">
        <v>233</v>
      </c>
      <c r="E20" s="41" t="s">
        <v>65</v>
      </c>
      <c r="F20" s="71" t="s">
        <v>234</v>
      </c>
      <c r="G20" s="26"/>
      <c r="H20" s="57" t="s">
        <v>141</v>
      </c>
      <c r="I20" s="32" t="s">
        <v>34</v>
      </c>
      <c r="K20" s="48"/>
    </row>
    <row r="21" spans="1:11" ht="17.25" customHeight="1">
      <c r="A21" s="59" t="s">
        <v>235</v>
      </c>
      <c r="B21" s="55" t="s">
        <v>236</v>
      </c>
      <c r="C21" s="53" t="s">
        <v>237</v>
      </c>
      <c r="D21" s="13" t="s">
        <v>233</v>
      </c>
      <c r="E21" s="41" t="s">
        <v>193</v>
      </c>
      <c r="F21" s="71" t="s">
        <v>238</v>
      </c>
      <c r="G21" s="26"/>
      <c r="H21" s="57" t="s">
        <v>141</v>
      </c>
      <c r="I21" s="32" t="s">
        <v>195</v>
      </c>
      <c r="K21" s="48"/>
    </row>
    <row r="22" spans="1:11" ht="17.25" customHeight="1">
      <c r="A22" s="59" t="s">
        <v>239</v>
      </c>
      <c r="B22" s="55" t="s">
        <v>31</v>
      </c>
      <c r="C22" s="53" t="s">
        <v>32</v>
      </c>
      <c r="D22" s="13" t="s">
        <v>33</v>
      </c>
      <c r="E22" s="41" t="s">
        <v>65</v>
      </c>
      <c r="F22" s="71" t="s">
        <v>240</v>
      </c>
      <c r="G22" s="26"/>
      <c r="H22" s="57" t="s">
        <v>141</v>
      </c>
      <c r="I22" s="32" t="s">
        <v>30</v>
      </c>
      <c r="K22" s="48"/>
    </row>
    <row r="23" spans="1:11" ht="17.25" customHeight="1">
      <c r="A23" s="59" t="s">
        <v>241</v>
      </c>
      <c r="B23" s="55" t="s">
        <v>112</v>
      </c>
      <c r="C23" s="53" t="s">
        <v>242</v>
      </c>
      <c r="D23" s="13" t="s">
        <v>243</v>
      </c>
      <c r="E23" s="41" t="s">
        <v>65</v>
      </c>
      <c r="F23" s="71" t="s">
        <v>244</v>
      </c>
      <c r="G23" s="26"/>
      <c r="H23" s="57" t="s">
        <v>141</v>
      </c>
      <c r="I23" s="32" t="s">
        <v>30</v>
      </c>
      <c r="K23" s="48"/>
    </row>
    <row r="24" spans="1:11" ht="17.25" customHeight="1">
      <c r="A24" s="59"/>
      <c r="B24" s="55" t="s">
        <v>245</v>
      </c>
      <c r="C24" s="53" t="s">
        <v>246</v>
      </c>
      <c r="D24" s="13" t="s">
        <v>247</v>
      </c>
      <c r="E24" s="41" t="s">
        <v>193</v>
      </c>
      <c r="F24" s="71" t="s">
        <v>248</v>
      </c>
      <c r="G24" s="26"/>
      <c r="H24" s="57"/>
      <c r="I24" s="32" t="s">
        <v>222</v>
      </c>
      <c r="K24" s="48"/>
    </row>
    <row r="25" spans="1:11" ht="17.25" customHeight="1">
      <c r="A25" s="59" t="s">
        <v>90</v>
      </c>
      <c r="B25" s="55" t="s">
        <v>71</v>
      </c>
      <c r="C25" s="53" t="s">
        <v>249</v>
      </c>
      <c r="D25" s="13" t="s">
        <v>250</v>
      </c>
      <c r="E25" s="41" t="s">
        <v>65</v>
      </c>
      <c r="F25" s="71" t="s">
        <v>78</v>
      </c>
      <c r="G25" s="26"/>
      <c r="H25" s="57" t="s">
        <v>140</v>
      </c>
      <c r="I25" s="32" t="s">
        <v>24</v>
      </c>
      <c r="K25" s="48"/>
    </row>
    <row r="26" spans="1:11" ht="17.25" customHeight="1">
      <c r="A26" s="59" t="s">
        <v>90</v>
      </c>
      <c r="B26" s="55" t="s">
        <v>71</v>
      </c>
      <c r="C26" s="53" t="s">
        <v>72</v>
      </c>
      <c r="D26" s="13" t="s">
        <v>73</v>
      </c>
      <c r="E26" s="41" t="s">
        <v>65</v>
      </c>
      <c r="F26" s="71" t="s">
        <v>194</v>
      </c>
      <c r="G26" s="26"/>
      <c r="H26" s="57" t="s">
        <v>140</v>
      </c>
      <c r="I26" s="32" t="s">
        <v>27</v>
      </c>
      <c r="K26" s="48"/>
    </row>
    <row r="27" spans="1:11" ht="17.25" customHeight="1">
      <c r="A27" s="59" t="s">
        <v>90</v>
      </c>
      <c r="B27" s="55" t="s">
        <v>126</v>
      </c>
      <c r="C27" s="53" t="s">
        <v>251</v>
      </c>
      <c r="D27" s="13" t="s">
        <v>252</v>
      </c>
      <c r="E27" s="41" t="s">
        <v>65</v>
      </c>
      <c r="F27" s="71" t="s">
        <v>85</v>
      </c>
      <c r="G27" s="26"/>
      <c r="H27" s="57" t="s">
        <v>140</v>
      </c>
      <c r="I27" s="32" t="s">
        <v>34</v>
      </c>
      <c r="K27" s="48"/>
    </row>
    <row r="28" spans="1:11" ht="17.25" customHeight="1">
      <c r="A28" s="59" t="s">
        <v>90</v>
      </c>
      <c r="B28" s="55" t="s">
        <v>253</v>
      </c>
      <c r="C28" s="53" t="s">
        <v>254</v>
      </c>
      <c r="D28" s="13" t="s">
        <v>255</v>
      </c>
      <c r="E28" s="41" t="s">
        <v>176</v>
      </c>
      <c r="F28" s="71" t="s">
        <v>203</v>
      </c>
      <c r="G28" s="26"/>
      <c r="H28" s="57" t="s">
        <v>140</v>
      </c>
      <c r="I28" s="32" t="s">
        <v>214</v>
      </c>
      <c r="K28" s="48"/>
    </row>
    <row r="29" spans="1:11" ht="12.75" customHeight="1">
      <c r="A29" s="133"/>
      <c r="B29" s="134"/>
      <c r="C29" s="135"/>
      <c r="D29" s="37"/>
      <c r="E29" s="133"/>
      <c r="F29" s="136"/>
      <c r="G29" s="136"/>
      <c r="H29" s="137"/>
      <c r="I29" s="25"/>
      <c r="K29" s="48"/>
    </row>
    <row r="30" spans="2:10" ht="12.75" customHeight="1">
      <c r="B30" s="3"/>
      <c r="C30" s="3"/>
      <c r="I30" s="47"/>
      <c r="J30" s="48"/>
    </row>
    <row r="31" spans="2:10" ht="12.75">
      <c r="B31" s="3" t="s">
        <v>58</v>
      </c>
      <c r="E31" s="3" t="s">
        <v>154</v>
      </c>
      <c r="J31" s="48"/>
    </row>
    <row r="32" spans="2:10" ht="12.75">
      <c r="B32" s="3" t="s">
        <v>59</v>
      </c>
      <c r="C32" s="3"/>
      <c r="E32" s="3" t="s">
        <v>70</v>
      </c>
      <c r="J32" s="48"/>
    </row>
    <row r="33" ht="12.75">
      <c r="C33" s="3"/>
    </row>
  </sheetData>
  <printOptions horizontalCentered="1"/>
  <pageMargins left="0.31" right="0.47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I38" sqref="I38"/>
    </sheetView>
  </sheetViews>
  <sheetFormatPr defaultColWidth="9.140625" defaultRowHeight="12.75"/>
  <cols>
    <col min="1" max="1" width="5.28125" style="3" customWidth="1"/>
    <col min="2" max="2" width="11.57421875" style="33" customWidth="1"/>
    <col min="3" max="3" width="13.7109375" style="36" customWidth="1"/>
    <col min="4" max="4" width="9.57421875" style="6" customWidth="1"/>
    <col min="5" max="5" width="16.7109375" style="3" customWidth="1"/>
    <col min="6" max="7" width="6.7109375" style="3" customWidth="1"/>
    <col min="8" max="8" width="6.421875" style="3" customWidth="1"/>
    <col min="9" max="9" width="19.140625" style="3" customWidth="1"/>
    <col min="10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9" s="31" customFormat="1" ht="21.75" customHeight="1">
      <c r="B2" s="45"/>
      <c r="D2" s="142" t="s">
        <v>149</v>
      </c>
      <c r="E2" s="30"/>
      <c r="F2" s="29"/>
      <c r="I2" s="50">
        <v>39603</v>
      </c>
    </row>
    <row r="3" spans="2:11" ht="12.75" customHeight="1">
      <c r="B3" s="3"/>
      <c r="C3" s="3"/>
      <c r="I3" s="47" t="s">
        <v>67</v>
      </c>
      <c r="K3" s="48"/>
    </row>
    <row r="4" spans="2:7" ht="15.75">
      <c r="B4" s="51" t="s">
        <v>158</v>
      </c>
      <c r="C4" s="52"/>
      <c r="E4" s="5"/>
      <c r="F4" s="4"/>
      <c r="G4" s="124" t="s">
        <v>119</v>
      </c>
    </row>
    <row r="5" spans="2:4" s="25" customFormat="1" ht="12.75" customHeight="1" thickBot="1">
      <c r="B5" s="34"/>
      <c r="C5" s="37"/>
      <c r="D5" s="133"/>
    </row>
    <row r="6" spans="1:10" ht="17.25" customHeight="1" thickBot="1">
      <c r="A6" s="79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22</v>
      </c>
      <c r="G6" s="76" t="s">
        <v>23</v>
      </c>
      <c r="H6" s="113" t="s">
        <v>116</v>
      </c>
      <c r="I6" s="80" t="s">
        <v>6</v>
      </c>
      <c r="J6" s="48"/>
    </row>
    <row r="7" spans="1:10" ht="17.25" customHeight="1">
      <c r="A7" s="59" t="s">
        <v>7</v>
      </c>
      <c r="B7" s="68" t="s">
        <v>120</v>
      </c>
      <c r="C7" s="69" t="s">
        <v>121</v>
      </c>
      <c r="D7" s="59" t="s">
        <v>122</v>
      </c>
      <c r="E7" s="70" t="s">
        <v>65</v>
      </c>
      <c r="F7" s="71" t="s">
        <v>256</v>
      </c>
      <c r="G7" s="78" t="s">
        <v>257</v>
      </c>
      <c r="H7" s="107" t="s">
        <v>140</v>
      </c>
      <c r="I7" s="72" t="s">
        <v>45</v>
      </c>
      <c r="J7" s="48"/>
    </row>
    <row r="8" spans="1:10" ht="17.25" customHeight="1">
      <c r="A8" s="13" t="s">
        <v>8</v>
      </c>
      <c r="B8" s="55" t="s">
        <v>36</v>
      </c>
      <c r="C8" s="53" t="s">
        <v>37</v>
      </c>
      <c r="D8" s="13" t="s">
        <v>38</v>
      </c>
      <c r="E8" s="41" t="s">
        <v>65</v>
      </c>
      <c r="F8" s="26" t="s">
        <v>256</v>
      </c>
      <c r="G8" s="56" t="s">
        <v>256</v>
      </c>
      <c r="H8" s="57" t="s">
        <v>140</v>
      </c>
      <c r="I8" s="32" t="s">
        <v>24</v>
      </c>
      <c r="J8" s="48"/>
    </row>
    <row r="9" spans="1:10" ht="17.25" customHeight="1">
      <c r="A9" s="13" t="s">
        <v>9</v>
      </c>
      <c r="B9" s="55" t="s">
        <v>123</v>
      </c>
      <c r="C9" s="53" t="s">
        <v>124</v>
      </c>
      <c r="D9" s="13" t="s">
        <v>125</v>
      </c>
      <c r="E9" s="41" t="s">
        <v>65</v>
      </c>
      <c r="F9" s="26" t="s">
        <v>258</v>
      </c>
      <c r="G9" s="56" t="s">
        <v>91</v>
      </c>
      <c r="H9" s="57" t="s">
        <v>140</v>
      </c>
      <c r="I9" s="144" t="s">
        <v>471</v>
      </c>
      <c r="J9" s="48"/>
    </row>
    <row r="10" spans="1:10" ht="17.25" customHeight="1">
      <c r="A10" s="13" t="s">
        <v>10</v>
      </c>
      <c r="B10" s="55" t="s">
        <v>173</v>
      </c>
      <c r="C10" s="53" t="s">
        <v>174</v>
      </c>
      <c r="D10" s="13" t="s">
        <v>175</v>
      </c>
      <c r="E10" s="41" t="s">
        <v>176</v>
      </c>
      <c r="F10" s="26" t="s">
        <v>91</v>
      </c>
      <c r="G10" s="56" t="s">
        <v>91</v>
      </c>
      <c r="H10" s="57" t="s">
        <v>140</v>
      </c>
      <c r="I10" s="32" t="s">
        <v>178</v>
      </c>
      <c r="J10" s="48"/>
    </row>
    <row r="11" spans="1:10" ht="17.25" customHeight="1">
      <c r="A11" s="13" t="s">
        <v>11</v>
      </c>
      <c r="B11" s="55" t="s">
        <v>35</v>
      </c>
      <c r="C11" s="53" t="s">
        <v>259</v>
      </c>
      <c r="D11" s="13" t="s">
        <v>260</v>
      </c>
      <c r="E11" s="41" t="s">
        <v>65</v>
      </c>
      <c r="F11" s="26" t="s">
        <v>258</v>
      </c>
      <c r="G11" s="56" t="s">
        <v>258</v>
      </c>
      <c r="H11" s="57" t="s">
        <v>140</v>
      </c>
      <c r="I11" s="32" t="s">
        <v>24</v>
      </c>
      <c r="J11" s="48"/>
    </row>
    <row r="12" spans="1:10" ht="17.25" customHeight="1">
      <c r="A12" s="13" t="s">
        <v>12</v>
      </c>
      <c r="B12" s="55" t="s">
        <v>261</v>
      </c>
      <c r="C12" s="53" t="s">
        <v>262</v>
      </c>
      <c r="D12" s="13" t="s">
        <v>263</v>
      </c>
      <c r="E12" s="41" t="s">
        <v>176</v>
      </c>
      <c r="F12" s="26" t="s">
        <v>258</v>
      </c>
      <c r="G12" s="56" t="s">
        <v>264</v>
      </c>
      <c r="H12" s="57" t="s">
        <v>140</v>
      </c>
      <c r="I12" s="32" t="s">
        <v>231</v>
      </c>
      <c r="J12" s="48"/>
    </row>
    <row r="13" spans="1:10" ht="12.75" customHeight="1" thickBot="1">
      <c r="A13" s="114"/>
      <c r="B13" s="125"/>
      <c r="C13" s="126"/>
      <c r="D13" s="114"/>
      <c r="E13" s="127"/>
      <c r="F13" s="115"/>
      <c r="G13" s="128"/>
      <c r="H13" s="128"/>
      <c r="I13" s="129"/>
      <c r="J13" s="48"/>
    </row>
    <row r="14" spans="1:10" ht="17.25" customHeight="1" thickBot="1">
      <c r="A14" s="79" t="s">
        <v>1</v>
      </c>
      <c r="B14" s="74" t="s">
        <v>2</v>
      </c>
      <c r="C14" s="140" t="s">
        <v>3</v>
      </c>
      <c r="D14" s="76" t="s">
        <v>4</v>
      </c>
      <c r="E14" s="76" t="s">
        <v>5</v>
      </c>
      <c r="F14" s="76" t="s">
        <v>22</v>
      </c>
      <c r="G14" s="76"/>
      <c r="H14" s="113" t="s">
        <v>116</v>
      </c>
      <c r="I14" s="80" t="s">
        <v>6</v>
      </c>
      <c r="J14" s="48"/>
    </row>
    <row r="15" spans="1:10" ht="17.25" customHeight="1">
      <c r="A15" s="13" t="s">
        <v>13</v>
      </c>
      <c r="B15" s="55" t="s">
        <v>265</v>
      </c>
      <c r="C15" s="140" t="s">
        <v>266</v>
      </c>
      <c r="D15" s="13" t="s">
        <v>267</v>
      </c>
      <c r="E15" s="41" t="s">
        <v>193</v>
      </c>
      <c r="F15" s="26" t="s">
        <v>264</v>
      </c>
      <c r="G15" s="32"/>
      <c r="H15" s="57" t="s">
        <v>140</v>
      </c>
      <c r="I15" s="32" t="s">
        <v>268</v>
      </c>
      <c r="J15" s="48"/>
    </row>
    <row r="16" spans="1:10" ht="17.25" customHeight="1">
      <c r="A16" s="13" t="s">
        <v>14</v>
      </c>
      <c r="B16" s="55" t="s">
        <v>269</v>
      </c>
      <c r="C16" s="69" t="s">
        <v>270</v>
      </c>
      <c r="D16" s="13" t="s">
        <v>271</v>
      </c>
      <c r="E16" s="41" t="s">
        <v>193</v>
      </c>
      <c r="F16" s="26" t="s">
        <v>272</v>
      </c>
      <c r="G16" s="32"/>
      <c r="H16" s="57" t="s">
        <v>140</v>
      </c>
      <c r="I16" s="32" t="s">
        <v>195</v>
      </c>
      <c r="J16" s="48"/>
    </row>
    <row r="17" spans="1:10" ht="17.25" customHeight="1">
      <c r="A17" s="13" t="s">
        <v>18</v>
      </c>
      <c r="B17" s="55" t="s">
        <v>274</v>
      </c>
      <c r="C17" s="53" t="s">
        <v>273</v>
      </c>
      <c r="D17" s="13" t="s">
        <v>275</v>
      </c>
      <c r="E17" s="41" t="s">
        <v>206</v>
      </c>
      <c r="F17" s="26" t="s">
        <v>92</v>
      </c>
      <c r="G17" s="32"/>
      <c r="H17" s="57" t="s">
        <v>140</v>
      </c>
      <c r="I17" s="32" t="s">
        <v>276</v>
      </c>
      <c r="J17" s="48"/>
    </row>
    <row r="18" spans="1:10" ht="17.25" customHeight="1">
      <c r="A18" s="13" t="s">
        <v>19</v>
      </c>
      <c r="B18" s="55" t="s">
        <v>277</v>
      </c>
      <c r="C18" s="53" t="s">
        <v>278</v>
      </c>
      <c r="D18" s="13" t="s">
        <v>279</v>
      </c>
      <c r="E18" s="41" t="s">
        <v>65</v>
      </c>
      <c r="F18" s="26" t="s">
        <v>280</v>
      </c>
      <c r="G18" s="32"/>
      <c r="H18" s="57" t="s">
        <v>141</v>
      </c>
      <c r="I18" s="32" t="s">
        <v>87</v>
      </c>
      <c r="J18" s="48"/>
    </row>
    <row r="19" spans="1:10" ht="17.25" customHeight="1">
      <c r="A19" s="13" t="s">
        <v>21</v>
      </c>
      <c r="B19" s="55" t="s">
        <v>281</v>
      </c>
      <c r="C19" s="53" t="s">
        <v>282</v>
      </c>
      <c r="D19" s="13" t="s">
        <v>283</v>
      </c>
      <c r="E19" s="41" t="s">
        <v>193</v>
      </c>
      <c r="F19" s="26" t="s">
        <v>94</v>
      </c>
      <c r="G19" s="32"/>
      <c r="H19" s="57" t="s">
        <v>141</v>
      </c>
      <c r="I19" s="32" t="s">
        <v>268</v>
      </c>
      <c r="J19" s="48"/>
    </row>
    <row r="20" spans="1:10" ht="17.25" customHeight="1">
      <c r="A20" s="13" t="s">
        <v>215</v>
      </c>
      <c r="B20" s="55" t="s">
        <v>288</v>
      </c>
      <c r="C20" s="53" t="s">
        <v>289</v>
      </c>
      <c r="D20" s="13" t="s">
        <v>290</v>
      </c>
      <c r="E20" s="147" t="s">
        <v>291</v>
      </c>
      <c r="F20" s="26" t="s">
        <v>75</v>
      </c>
      <c r="G20" s="32"/>
      <c r="H20" s="57" t="s">
        <v>141</v>
      </c>
      <c r="I20" s="144" t="s">
        <v>292</v>
      </c>
      <c r="J20" s="48"/>
    </row>
    <row r="21" spans="1:10" ht="17.25" customHeight="1">
      <c r="A21" s="13" t="s">
        <v>235</v>
      </c>
      <c r="B21" s="55" t="s">
        <v>285</v>
      </c>
      <c r="C21" s="53" t="s">
        <v>286</v>
      </c>
      <c r="D21" s="13" t="s">
        <v>287</v>
      </c>
      <c r="E21" s="143" t="s">
        <v>65</v>
      </c>
      <c r="F21" s="26" t="s">
        <v>284</v>
      </c>
      <c r="G21" s="32"/>
      <c r="H21" s="57" t="s">
        <v>141</v>
      </c>
      <c r="I21" s="32" t="s">
        <v>45</v>
      </c>
      <c r="J21" s="48"/>
    </row>
    <row r="22" spans="1:10" ht="17.25" customHeight="1">
      <c r="A22" s="13" t="s">
        <v>235</v>
      </c>
      <c r="B22" s="55" t="s">
        <v>17</v>
      </c>
      <c r="C22" s="53" t="s">
        <v>61</v>
      </c>
      <c r="D22" s="13" t="s">
        <v>93</v>
      </c>
      <c r="E22" s="41" t="s">
        <v>98</v>
      </c>
      <c r="F22" s="26" t="s">
        <v>284</v>
      </c>
      <c r="G22" s="32"/>
      <c r="H22" s="57" t="s">
        <v>141</v>
      </c>
      <c r="I22" s="32" t="s">
        <v>66</v>
      </c>
      <c r="J22" s="48"/>
    </row>
    <row r="23" spans="1:10" ht="17.25" customHeight="1">
      <c r="A23" s="13" t="s">
        <v>235</v>
      </c>
      <c r="B23" s="55" t="s">
        <v>293</v>
      </c>
      <c r="C23" s="53" t="s">
        <v>294</v>
      </c>
      <c r="D23" s="13" t="s">
        <v>295</v>
      </c>
      <c r="E23" s="41" t="s">
        <v>176</v>
      </c>
      <c r="F23" s="26" t="s">
        <v>284</v>
      </c>
      <c r="G23" s="32"/>
      <c r="H23" s="57" t="s">
        <v>141</v>
      </c>
      <c r="I23" s="32" t="s">
        <v>231</v>
      </c>
      <c r="J23" s="48"/>
    </row>
    <row r="24" spans="1:10" ht="17.25" customHeight="1">
      <c r="A24" s="13" t="s">
        <v>296</v>
      </c>
      <c r="B24" s="55" t="s">
        <v>95</v>
      </c>
      <c r="C24" s="53" t="s">
        <v>297</v>
      </c>
      <c r="D24" s="13" t="s">
        <v>96</v>
      </c>
      <c r="E24" s="41" t="s">
        <v>98</v>
      </c>
      <c r="F24" s="26" t="s">
        <v>78</v>
      </c>
      <c r="G24" s="32"/>
      <c r="H24" s="57" t="s">
        <v>141</v>
      </c>
      <c r="I24" s="32" t="s">
        <v>66</v>
      </c>
      <c r="J24" s="48"/>
    </row>
    <row r="25" spans="1:10" ht="17.25" customHeight="1">
      <c r="A25" s="13" t="s">
        <v>298</v>
      </c>
      <c r="B25" s="55" t="s">
        <v>80</v>
      </c>
      <c r="C25" s="53" t="s">
        <v>81</v>
      </c>
      <c r="D25" s="13" t="s">
        <v>82</v>
      </c>
      <c r="E25" s="41" t="s">
        <v>65</v>
      </c>
      <c r="F25" s="26" t="s">
        <v>79</v>
      </c>
      <c r="G25" s="32"/>
      <c r="H25" s="57" t="s">
        <v>139</v>
      </c>
      <c r="I25" s="32" t="s">
        <v>27</v>
      </c>
      <c r="J25" s="48"/>
    </row>
    <row r="26" spans="1:10" ht="17.25" customHeight="1">
      <c r="A26" s="13" t="s">
        <v>299</v>
      </c>
      <c r="B26" s="55" t="s">
        <v>303</v>
      </c>
      <c r="C26" s="53" t="s">
        <v>304</v>
      </c>
      <c r="D26" s="13" t="s">
        <v>54</v>
      </c>
      <c r="E26" s="41" t="s">
        <v>206</v>
      </c>
      <c r="F26" s="26" t="s">
        <v>84</v>
      </c>
      <c r="G26" s="32"/>
      <c r="H26" s="57" t="s">
        <v>139</v>
      </c>
      <c r="I26" s="32" t="s">
        <v>305</v>
      </c>
      <c r="J26" s="48"/>
    </row>
    <row r="27" spans="1:10" ht="17.25" customHeight="1">
      <c r="A27" s="13" t="s">
        <v>300</v>
      </c>
      <c r="B27" s="55" t="s">
        <v>16</v>
      </c>
      <c r="C27" s="53" t="s">
        <v>57</v>
      </c>
      <c r="D27" s="13" t="s">
        <v>306</v>
      </c>
      <c r="E27" s="41" t="s">
        <v>98</v>
      </c>
      <c r="F27" s="26" t="s">
        <v>85</v>
      </c>
      <c r="G27" s="32"/>
      <c r="H27" s="57" t="s">
        <v>139</v>
      </c>
      <c r="I27" s="32" t="s">
        <v>66</v>
      </c>
      <c r="J27" s="48"/>
    </row>
    <row r="28" spans="1:10" ht="17.25" customHeight="1">
      <c r="A28" s="13" t="s">
        <v>301</v>
      </c>
      <c r="B28" s="55" t="s">
        <v>17</v>
      </c>
      <c r="C28" s="53" t="s">
        <v>88</v>
      </c>
      <c r="D28" s="13" t="s">
        <v>307</v>
      </c>
      <c r="E28" s="41" t="s">
        <v>65</v>
      </c>
      <c r="F28" s="26" t="s">
        <v>203</v>
      </c>
      <c r="G28" s="32"/>
      <c r="H28" s="57" t="s">
        <v>139</v>
      </c>
      <c r="I28" s="32" t="s">
        <v>30</v>
      </c>
      <c r="J28" s="48"/>
    </row>
    <row r="29" spans="1:10" ht="17.25" customHeight="1">
      <c r="A29" s="13" t="s">
        <v>302</v>
      </c>
      <c r="B29" s="55" t="s">
        <v>16</v>
      </c>
      <c r="C29" s="53" t="s">
        <v>308</v>
      </c>
      <c r="D29" s="13" t="s">
        <v>309</v>
      </c>
      <c r="E29" s="41" t="s">
        <v>206</v>
      </c>
      <c r="F29" s="26" t="s">
        <v>210</v>
      </c>
      <c r="G29" s="32"/>
      <c r="H29" s="57" t="s">
        <v>310</v>
      </c>
      <c r="I29" s="32" t="s">
        <v>305</v>
      </c>
      <c r="J29" s="48"/>
    </row>
    <row r="30" spans="1:10" ht="17.25" customHeight="1">
      <c r="A30" s="13" t="s">
        <v>90</v>
      </c>
      <c r="B30" s="55" t="s">
        <v>311</v>
      </c>
      <c r="C30" s="53" t="s">
        <v>312</v>
      </c>
      <c r="D30" s="13" t="s">
        <v>313</v>
      </c>
      <c r="E30" s="41" t="s">
        <v>65</v>
      </c>
      <c r="F30" s="26" t="s">
        <v>314</v>
      </c>
      <c r="G30" s="32"/>
      <c r="H30" s="57" t="s">
        <v>140</v>
      </c>
      <c r="I30" s="32" t="s">
        <v>45</v>
      </c>
      <c r="J30" s="48"/>
    </row>
    <row r="31" spans="1:10" ht="17.25" customHeight="1">
      <c r="A31" s="13" t="s">
        <v>90</v>
      </c>
      <c r="B31" s="55" t="s">
        <v>261</v>
      </c>
      <c r="C31" s="53" t="s">
        <v>315</v>
      </c>
      <c r="D31" s="13" t="s">
        <v>316</v>
      </c>
      <c r="E31" s="41" t="s">
        <v>65</v>
      </c>
      <c r="F31" s="26" t="s">
        <v>91</v>
      </c>
      <c r="G31" s="32"/>
      <c r="H31" s="57" t="s">
        <v>140</v>
      </c>
      <c r="I31" s="32" t="s">
        <v>45</v>
      </c>
      <c r="J31" s="48"/>
    </row>
    <row r="32" spans="1:10" ht="17.25" customHeight="1">
      <c r="A32" s="13" t="s">
        <v>90</v>
      </c>
      <c r="B32" s="55" t="s">
        <v>16</v>
      </c>
      <c r="C32" s="53" t="s">
        <v>322</v>
      </c>
      <c r="D32" s="13" t="s">
        <v>323</v>
      </c>
      <c r="E32" s="41" t="s">
        <v>183</v>
      </c>
      <c r="F32" s="26" t="s">
        <v>264</v>
      </c>
      <c r="G32" s="32"/>
      <c r="H32" s="57" t="s">
        <v>140</v>
      </c>
      <c r="I32" s="32"/>
      <c r="J32" s="48"/>
    </row>
    <row r="33" spans="1:10" ht="17.25" customHeight="1">
      <c r="A33" s="13" t="s">
        <v>90</v>
      </c>
      <c r="B33" s="55" t="s">
        <v>186</v>
      </c>
      <c r="C33" s="53" t="s">
        <v>317</v>
      </c>
      <c r="D33" s="13" t="s">
        <v>318</v>
      </c>
      <c r="E33" s="41" t="s">
        <v>65</v>
      </c>
      <c r="F33" s="26" t="s">
        <v>264</v>
      </c>
      <c r="G33" s="32"/>
      <c r="H33" s="57" t="s">
        <v>140</v>
      </c>
      <c r="I33" s="32" t="s">
        <v>45</v>
      </c>
      <c r="J33" s="48"/>
    </row>
    <row r="34" spans="1:10" ht="17.25" customHeight="1">
      <c r="A34" s="13" t="s">
        <v>90</v>
      </c>
      <c r="B34" s="55" t="s">
        <v>35</v>
      </c>
      <c r="C34" s="53" t="s">
        <v>319</v>
      </c>
      <c r="D34" s="13" t="s">
        <v>320</v>
      </c>
      <c r="E34" s="41" t="s">
        <v>65</v>
      </c>
      <c r="F34" s="26" t="s">
        <v>321</v>
      </c>
      <c r="G34" s="32"/>
      <c r="H34" s="57" t="s">
        <v>140</v>
      </c>
      <c r="I34" s="32" t="s">
        <v>30</v>
      </c>
      <c r="J34" s="48"/>
    </row>
    <row r="35" spans="1:10" ht="17.25" customHeight="1">
      <c r="A35" s="13" t="s">
        <v>90</v>
      </c>
      <c r="B35" s="55" t="s">
        <v>97</v>
      </c>
      <c r="C35" s="53" t="s">
        <v>102</v>
      </c>
      <c r="D35" s="13" t="s">
        <v>324</v>
      </c>
      <c r="E35" s="41" t="s">
        <v>65</v>
      </c>
      <c r="F35" s="26" t="s">
        <v>74</v>
      </c>
      <c r="G35" s="32"/>
      <c r="H35" s="57" t="s">
        <v>141</v>
      </c>
      <c r="I35" s="32" t="s">
        <v>45</v>
      </c>
      <c r="J35" s="48"/>
    </row>
    <row r="36" spans="1:10" ht="17.25" customHeight="1">
      <c r="A36" s="13" t="s">
        <v>90</v>
      </c>
      <c r="B36" s="55" t="s">
        <v>325</v>
      </c>
      <c r="C36" s="53" t="s">
        <v>330</v>
      </c>
      <c r="D36" s="13" t="s">
        <v>326</v>
      </c>
      <c r="E36" s="41" t="s">
        <v>65</v>
      </c>
      <c r="F36" s="26" t="s">
        <v>75</v>
      </c>
      <c r="G36" s="32"/>
      <c r="H36" s="57" t="s">
        <v>141</v>
      </c>
      <c r="I36" s="32" t="s">
        <v>45</v>
      </c>
      <c r="J36" s="48"/>
    </row>
    <row r="37" spans="1:10" ht="17.25" customHeight="1">
      <c r="A37" s="13" t="s">
        <v>90</v>
      </c>
      <c r="B37" s="55" t="s">
        <v>64</v>
      </c>
      <c r="C37" s="53" t="s">
        <v>76</v>
      </c>
      <c r="D37" s="13" t="s">
        <v>77</v>
      </c>
      <c r="E37" s="41" t="s">
        <v>65</v>
      </c>
      <c r="F37" s="26" t="s">
        <v>78</v>
      </c>
      <c r="G37" s="32"/>
      <c r="H37" s="57" t="s">
        <v>141</v>
      </c>
      <c r="I37" s="32" t="s">
        <v>27</v>
      </c>
      <c r="J37" s="48"/>
    </row>
    <row r="38" spans="1:10" ht="17.25" customHeight="1">
      <c r="A38" s="13" t="s">
        <v>90</v>
      </c>
      <c r="B38" s="55" t="s">
        <v>327</v>
      </c>
      <c r="C38" s="53" t="s">
        <v>328</v>
      </c>
      <c r="D38" s="13" t="s">
        <v>329</v>
      </c>
      <c r="E38" s="41" t="s">
        <v>65</v>
      </c>
      <c r="F38" s="26" t="s">
        <v>79</v>
      </c>
      <c r="G38" s="32"/>
      <c r="H38" s="57" t="s">
        <v>139</v>
      </c>
      <c r="I38" s="32" t="s">
        <v>27</v>
      </c>
      <c r="J38" s="48"/>
    </row>
    <row r="39" spans="1:10" ht="12.75" customHeight="1">
      <c r="A39" s="133"/>
      <c r="B39" s="134"/>
      <c r="C39" s="135"/>
      <c r="D39" s="133"/>
      <c r="E39" s="37"/>
      <c r="F39" s="136"/>
      <c r="G39" s="25"/>
      <c r="H39" s="137"/>
      <c r="I39" s="25"/>
      <c r="J39" s="48"/>
    </row>
    <row r="41" spans="2:10" ht="12.75">
      <c r="B41" s="3" t="s">
        <v>58</v>
      </c>
      <c r="E41" s="3" t="s">
        <v>154</v>
      </c>
      <c r="J41" s="48"/>
    </row>
    <row r="42" spans="2:10" ht="12.75">
      <c r="B42" s="3" t="s">
        <v>59</v>
      </c>
      <c r="C42" s="3"/>
      <c r="E42" s="3" t="s">
        <v>70</v>
      </c>
      <c r="J42" s="48"/>
    </row>
    <row r="43" ht="12.75">
      <c r="C43" s="3"/>
    </row>
  </sheetData>
  <printOptions/>
  <pageMargins left="0.44" right="0.4" top="0.76" bottom="0.77" header="0.5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H27" sqref="H27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421875" style="3" customWidth="1"/>
    <col min="4" max="4" width="9.57421875" style="6" customWidth="1"/>
    <col min="5" max="5" width="13.421875" style="3" customWidth="1"/>
    <col min="6" max="6" width="8.8515625" style="3" customWidth="1"/>
    <col min="7" max="7" width="6.421875" style="3" customWidth="1"/>
    <col min="8" max="8" width="20.7109375" style="3" customWidth="1"/>
    <col min="9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8" s="31" customFormat="1" ht="21.75" customHeight="1">
      <c r="B2" s="45"/>
      <c r="D2" s="46" t="s">
        <v>149</v>
      </c>
      <c r="E2" s="30"/>
      <c r="F2" s="29"/>
      <c r="H2" s="50">
        <v>39604</v>
      </c>
    </row>
    <row r="3" spans="4:11" ht="12.75" customHeight="1">
      <c r="D3" s="3"/>
      <c r="H3" s="47" t="s">
        <v>67</v>
      </c>
      <c r="K3" s="48"/>
    </row>
    <row r="4" spans="2:7" ht="15.75">
      <c r="B4" s="51" t="s">
        <v>155</v>
      </c>
      <c r="D4" s="3"/>
      <c r="E4" s="5"/>
      <c r="F4" s="4"/>
      <c r="G4" s="4"/>
    </row>
    <row r="5" spans="2:5" ht="12.75" customHeight="1" thickBot="1">
      <c r="B5" s="24"/>
      <c r="C5" s="1"/>
      <c r="E5" s="2"/>
    </row>
    <row r="6" spans="1:10" ht="17.25" customHeight="1" thickBot="1">
      <c r="A6" s="73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15</v>
      </c>
      <c r="G6" s="113" t="s">
        <v>116</v>
      </c>
      <c r="H6" s="77" t="s">
        <v>6</v>
      </c>
      <c r="J6" s="48"/>
    </row>
    <row r="7" spans="1:10" ht="17.25" customHeight="1">
      <c r="A7" s="107" t="s">
        <v>7</v>
      </c>
      <c r="B7" s="68" t="s">
        <v>190</v>
      </c>
      <c r="C7" s="69" t="s">
        <v>191</v>
      </c>
      <c r="D7" s="107" t="s">
        <v>192</v>
      </c>
      <c r="E7" s="81" t="s">
        <v>193</v>
      </c>
      <c r="F7" s="78" t="s">
        <v>598</v>
      </c>
      <c r="G7" s="107" t="s">
        <v>140</v>
      </c>
      <c r="H7" s="108" t="s">
        <v>195</v>
      </c>
      <c r="J7" s="48"/>
    </row>
    <row r="8" spans="1:10" ht="17.25" customHeight="1">
      <c r="A8" s="107" t="s">
        <v>8</v>
      </c>
      <c r="B8" s="68" t="s">
        <v>500</v>
      </c>
      <c r="C8" s="69" t="s">
        <v>501</v>
      </c>
      <c r="D8" s="107" t="s">
        <v>502</v>
      </c>
      <c r="E8" s="81" t="s">
        <v>183</v>
      </c>
      <c r="F8" s="78" t="s">
        <v>599</v>
      </c>
      <c r="G8" s="107" t="s">
        <v>140</v>
      </c>
      <c r="H8" s="108" t="s">
        <v>185</v>
      </c>
      <c r="J8" s="48"/>
    </row>
    <row r="9" spans="1:10" ht="17.25" customHeight="1">
      <c r="A9" s="107" t="s">
        <v>9</v>
      </c>
      <c r="B9" s="68" t="s">
        <v>600</v>
      </c>
      <c r="C9" s="69" t="s">
        <v>205</v>
      </c>
      <c r="D9" s="107" t="s">
        <v>113</v>
      </c>
      <c r="E9" s="81" t="s">
        <v>206</v>
      </c>
      <c r="F9" s="78" t="s">
        <v>601</v>
      </c>
      <c r="G9" s="107" t="s">
        <v>140</v>
      </c>
      <c r="H9" s="108" t="s">
        <v>207</v>
      </c>
      <c r="J9" s="48"/>
    </row>
    <row r="10" spans="1:10" ht="17.25" customHeight="1">
      <c r="A10" s="107" t="s">
        <v>10</v>
      </c>
      <c r="B10" s="68" t="s">
        <v>245</v>
      </c>
      <c r="C10" s="69" t="s">
        <v>246</v>
      </c>
      <c r="D10" s="107" t="s">
        <v>54</v>
      </c>
      <c r="E10" s="81" t="s">
        <v>193</v>
      </c>
      <c r="F10" s="78" t="s">
        <v>602</v>
      </c>
      <c r="G10" s="107" t="s">
        <v>140</v>
      </c>
      <c r="H10" s="108" t="s">
        <v>222</v>
      </c>
      <c r="J10" s="48"/>
    </row>
    <row r="11" spans="1:10" ht="17.25" customHeight="1">
      <c r="A11" s="107" t="s">
        <v>11</v>
      </c>
      <c r="B11" s="68" t="s">
        <v>112</v>
      </c>
      <c r="C11" s="69" t="s">
        <v>208</v>
      </c>
      <c r="D11" s="107" t="s">
        <v>209</v>
      </c>
      <c r="E11" s="81" t="s">
        <v>65</v>
      </c>
      <c r="F11" s="78" t="s">
        <v>603</v>
      </c>
      <c r="G11" s="107" t="s">
        <v>140</v>
      </c>
      <c r="H11" s="108" t="s">
        <v>45</v>
      </c>
      <c r="J11" s="48"/>
    </row>
    <row r="12" spans="1:10" ht="17.25" customHeight="1">
      <c r="A12" s="107" t="s">
        <v>12</v>
      </c>
      <c r="B12" s="68" t="s">
        <v>204</v>
      </c>
      <c r="C12" s="69" t="s">
        <v>216</v>
      </c>
      <c r="D12" s="107" t="s">
        <v>217</v>
      </c>
      <c r="E12" s="81" t="s">
        <v>65</v>
      </c>
      <c r="F12" s="78" t="s">
        <v>604</v>
      </c>
      <c r="G12" s="107" t="s">
        <v>140</v>
      </c>
      <c r="H12" s="108" t="s">
        <v>28</v>
      </c>
      <c r="J12" s="48"/>
    </row>
    <row r="13" spans="1:10" ht="17.25" customHeight="1">
      <c r="A13" s="107" t="s">
        <v>13</v>
      </c>
      <c r="B13" s="68" t="s">
        <v>245</v>
      </c>
      <c r="C13" s="69" t="s">
        <v>506</v>
      </c>
      <c r="D13" s="107" t="s">
        <v>507</v>
      </c>
      <c r="E13" s="81" t="s">
        <v>183</v>
      </c>
      <c r="F13" s="78" t="s">
        <v>605</v>
      </c>
      <c r="G13" s="107" t="s">
        <v>140</v>
      </c>
      <c r="H13" s="108" t="s">
        <v>185</v>
      </c>
      <c r="J13" s="48"/>
    </row>
    <row r="14" spans="1:10" ht="17.25" customHeight="1">
      <c r="A14" s="107" t="s">
        <v>14</v>
      </c>
      <c r="B14" s="68" t="s">
        <v>218</v>
      </c>
      <c r="C14" s="69" t="s">
        <v>219</v>
      </c>
      <c r="D14" s="107" t="s">
        <v>477</v>
      </c>
      <c r="E14" s="81" t="s">
        <v>193</v>
      </c>
      <c r="F14" s="78" t="s">
        <v>606</v>
      </c>
      <c r="G14" s="107" t="s">
        <v>140</v>
      </c>
      <c r="H14" s="108" t="s">
        <v>222</v>
      </c>
      <c r="J14" s="48"/>
    </row>
    <row r="15" spans="1:10" ht="17.25" customHeight="1">
      <c r="A15" s="107" t="s">
        <v>18</v>
      </c>
      <c r="B15" s="68" t="s">
        <v>99</v>
      </c>
      <c r="C15" s="69" t="s">
        <v>100</v>
      </c>
      <c r="D15" s="107" t="s">
        <v>101</v>
      </c>
      <c r="E15" s="81" t="s">
        <v>65</v>
      </c>
      <c r="F15" s="78" t="s">
        <v>607</v>
      </c>
      <c r="G15" s="107" t="s">
        <v>140</v>
      </c>
      <c r="H15" s="108" t="s">
        <v>356</v>
      </c>
      <c r="J15" s="48"/>
    </row>
    <row r="16" spans="1:10" ht="17.25" customHeight="1">
      <c r="A16" s="107" t="s">
        <v>19</v>
      </c>
      <c r="B16" s="68" t="s">
        <v>114</v>
      </c>
      <c r="C16" s="69" t="s">
        <v>608</v>
      </c>
      <c r="D16" s="107" t="s">
        <v>609</v>
      </c>
      <c r="E16" s="81" t="s">
        <v>65</v>
      </c>
      <c r="F16" s="78" t="s">
        <v>610</v>
      </c>
      <c r="G16" s="107" t="s">
        <v>141</v>
      </c>
      <c r="H16" s="108" t="s">
        <v>24</v>
      </c>
      <c r="J16" s="48"/>
    </row>
    <row r="17" spans="1:10" ht="17.25" customHeight="1">
      <c r="A17" s="107" t="s">
        <v>21</v>
      </c>
      <c r="B17" s="68" t="s">
        <v>114</v>
      </c>
      <c r="C17" s="69" t="s">
        <v>611</v>
      </c>
      <c r="D17" s="107" t="s">
        <v>612</v>
      </c>
      <c r="E17" s="81" t="s">
        <v>176</v>
      </c>
      <c r="F17" s="78" t="s">
        <v>613</v>
      </c>
      <c r="G17" s="107" t="s">
        <v>141</v>
      </c>
      <c r="H17" s="108" t="s">
        <v>214</v>
      </c>
      <c r="J17" s="48"/>
    </row>
    <row r="18" spans="1:10" ht="17.25" customHeight="1">
      <c r="A18" s="107" t="s">
        <v>215</v>
      </c>
      <c r="B18" s="68" t="s">
        <v>614</v>
      </c>
      <c r="C18" s="69" t="s">
        <v>615</v>
      </c>
      <c r="D18" s="107" t="s">
        <v>616</v>
      </c>
      <c r="E18" s="81" t="s">
        <v>65</v>
      </c>
      <c r="F18" s="78" t="s">
        <v>617</v>
      </c>
      <c r="G18" s="107" t="s">
        <v>141</v>
      </c>
      <c r="H18" s="108" t="s">
        <v>34</v>
      </c>
      <c r="J18" s="48"/>
    </row>
    <row r="19" spans="1:10" ht="17.25" customHeight="1">
      <c r="A19" s="107" t="s">
        <v>235</v>
      </c>
      <c r="B19" s="68" t="s">
        <v>227</v>
      </c>
      <c r="C19" s="69" t="s">
        <v>228</v>
      </c>
      <c r="D19" s="107" t="s">
        <v>229</v>
      </c>
      <c r="E19" s="81" t="s">
        <v>176</v>
      </c>
      <c r="F19" s="78" t="s">
        <v>618</v>
      </c>
      <c r="G19" s="107" t="s">
        <v>141</v>
      </c>
      <c r="H19" s="108" t="s">
        <v>231</v>
      </c>
      <c r="J19" s="48"/>
    </row>
    <row r="20" spans="1:10" ht="17.25" customHeight="1">
      <c r="A20" s="107" t="s">
        <v>239</v>
      </c>
      <c r="B20" s="68" t="s">
        <v>99</v>
      </c>
      <c r="C20" s="69" t="s">
        <v>232</v>
      </c>
      <c r="D20" s="107" t="s">
        <v>233</v>
      </c>
      <c r="E20" s="81" t="s">
        <v>65</v>
      </c>
      <c r="F20" s="78" t="s">
        <v>620</v>
      </c>
      <c r="G20" s="107" t="s">
        <v>141</v>
      </c>
      <c r="H20" s="108" t="s">
        <v>34</v>
      </c>
      <c r="J20" s="48"/>
    </row>
    <row r="21" spans="1:10" ht="17.25" customHeight="1">
      <c r="A21" s="107" t="s">
        <v>241</v>
      </c>
      <c r="B21" s="68" t="s">
        <v>114</v>
      </c>
      <c r="C21" s="69" t="s">
        <v>352</v>
      </c>
      <c r="D21" s="107" t="s">
        <v>233</v>
      </c>
      <c r="E21" s="81" t="s">
        <v>193</v>
      </c>
      <c r="F21" s="78" t="s">
        <v>619</v>
      </c>
      <c r="G21" s="107" t="s">
        <v>141</v>
      </c>
      <c r="H21" s="108" t="s">
        <v>222</v>
      </c>
      <c r="J21" s="48"/>
    </row>
    <row r="22" spans="1:10" ht="17.25" customHeight="1">
      <c r="A22" s="107" t="s">
        <v>90</v>
      </c>
      <c r="B22" s="68" t="s">
        <v>126</v>
      </c>
      <c r="C22" s="69" t="s">
        <v>251</v>
      </c>
      <c r="D22" s="107" t="s">
        <v>252</v>
      </c>
      <c r="E22" s="81" t="s">
        <v>65</v>
      </c>
      <c r="F22" s="78" t="s">
        <v>621</v>
      </c>
      <c r="G22" s="107" t="s">
        <v>140</v>
      </c>
      <c r="H22" s="108" t="s">
        <v>34</v>
      </c>
      <c r="J22" s="48"/>
    </row>
    <row r="23" spans="1:10" ht="17.25" customHeight="1">
      <c r="A23" s="107" t="s">
        <v>90</v>
      </c>
      <c r="B23" s="68" t="s">
        <v>71</v>
      </c>
      <c r="C23" s="69" t="s">
        <v>249</v>
      </c>
      <c r="D23" s="107" t="s">
        <v>250</v>
      </c>
      <c r="E23" s="81" t="s">
        <v>65</v>
      </c>
      <c r="F23" s="78" t="s">
        <v>621</v>
      </c>
      <c r="G23" s="107" t="s">
        <v>140</v>
      </c>
      <c r="H23" s="108" t="s">
        <v>24</v>
      </c>
      <c r="J23" s="48"/>
    </row>
    <row r="24" spans="1:10" ht="17.25" customHeight="1">
      <c r="A24" s="107" t="s">
        <v>90</v>
      </c>
      <c r="B24" s="68" t="s">
        <v>253</v>
      </c>
      <c r="C24" s="69" t="s">
        <v>254</v>
      </c>
      <c r="D24" s="107" t="s">
        <v>255</v>
      </c>
      <c r="E24" s="81" t="s">
        <v>176</v>
      </c>
      <c r="F24" s="78" t="s">
        <v>605</v>
      </c>
      <c r="G24" s="107" t="s">
        <v>140</v>
      </c>
      <c r="H24" s="108" t="s">
        <v>214</v>
      </c>
      <c r="J24" s="48"/>
    </row>
    <row r="25" spans="1:10" ht="17.25" customHeight="1">
      <c r="A25" s="107" t="s">
        <v>90</v>
      </c>
      <c r="B25" s="68" t="s">
        <v>622</v>
      </c>
      <c r="C25" s="69" t="s">
        <v>623</v>
      </c>
      <c r="D25" s="107" t="s">
        <v>624</v>
      </c>
      <c r="E25" s="81" t="s">
        <v>176</v>
      </c>
      <c r="F25" s="78" t="s">
        <v>625</v>
      </c>
      <c r="G25" s="107" t="s">
        <v>140</v>
      </c>
      <c r="H25" s="108" t="s">
        <v>178</v>
      </c>
      <c r="J25" s="48"/>
    </row>
    <row r="26" spans="1:10" ht="17.25" customHeight="1">
      <c r="A26" s="107" t="s">
        <v>90</v>
      </c>
      <c r="B26" s="68" t="s">
        <v>626</v>
      </c>
      <c r="C26" s="69" t="s">
        <v>627</v>
      </c>
      <c r="D26" s="107" t="s">
        <v>628</v>
      </c>
      <c r="E26" s="81" t="s">
        <v>176</v>
      </c>
      <c r="F26" s="78" t="s">
        <v>629</v>
      </c>
      <c r="G26" s="107" t="s">
        <v>141</v>
      </c>
      <c r="H26" s="108" t="s">
        <v>214</v>
      </c>
      <c r="J26" s="48"/>
    </row>
    <row r="27" spans="1:10" ht="17.25" customHeight="1">
      <c r="A27" s="107" t="s">
        <v>90</v>
      </c>
      <c r="B27" s="68" t="s">
        <v>412</v>
      </c>
      <c r="C27" s="69" t="s">
        <v>630</v>
      </c>
      <c r="D27" s="107" t="s">
        <v>631</v>
      </c>
      <c r="E27" s="81" t="s">
        <v>176</v>
      </c>
      <c r="F27" s="78" t="s">
        <v>618</v>
      </c>
      <c r="G27" s="107" t="s">
        <v>141</v>
      </c>
      <c r="H27" s="108" t="s">
        <v>214</v>
      </c>
      <c r="J27" s="48"/>
    </row>
    <row r="28" spans="4:5" ht="12.75">
      <c r="D28" s="106"/>
      <c r="E28" s="44"/>
    </row>
    <row r="30" spans="2:10" ht="12.75">
      <c r="B30" s="3" t="s">
        <v>58</v>
      </c>
      <c r="C30" s="36"/>
      <c r="D30" s="3"/>
      <c r="E30" s="3" t="s">
        <v>154</v>
      </c>
      <c r="J30" s="48"/>
    </row>
    <row r="31" spans="2:10" ht="12.75">
      <c r="B31" s="3" t="s">
        <v>59</v>
      </c>
      <c r="D31" s="3"/>
      <c r="E31" s="3" t="s">
        <v>70</v>
      </c>
      <c r="J31" s="48"/>
    </row>
  </sheetData>
  <printOptions/>
  <pageMargins left="0.65" right="0.6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H40" sqref="H40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421875" style="3" customWidth="1"/>
    <col min="4" max="4" width="9.57421875" style="6" customWidth="1"/>
    <col min="5" max="5" width="13.421875" style="3" customWidth="1"/>
    <col min="6" max="6" width="8.8515625" style="3" customWidth="1"/>
    <col min="7" max="7" width="6.421875" style="3" customWidth="1"/>
    <col min="8" max="8" width="20.7109375" style="3" customWidth="1"/>
    <col min="9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8" s="31" customFormat="1" ht="21.75" customHeight="1">
      <c r="B2" s="45"/>
      <c r="D2" s="46" t="s">
        <v>149</v>
      </c>
      <c r="E2" s="30"/>
      <c r="F2" s="29"/>
      <c r="H2" s="50">
        <v>39604</v>
      </c>
    </row>
    <row r="3" spans="4:11" ht="12.75" customHeight="1">
      <c r="D3" s="3"/>
      <c r="H3" s="47" t="s">
        <v>67</v>
      </c>
      <c r="K3" s="48"/>
    </row>
    <row r="4" spans="2:7" ht="15.75">
      <c r="B4" s="51" t="s">
        <v>156</v>
      </c>
      <c r="D4" s="3"/>
      <c r="E4" s="5"/>
      <c r="F4" s="4"/>
      <c r="G4" s="4"/>
    </row>
    <row r="5" s="25" customFormat="1" ht="12.75" customHeight="1" thickBot="1">
      <c r="J5" s="49"/>
    </row>
    <row r="6" spans="1:10" ht="17.25" customHeight="1" thickBot="1">
      <c r="A6" s="73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15</v>
      </c>
      <c r="G6" s="113" t="s">
        <v>116</v>
      </c>
      <c r="H6" s="77" t="s">
        <v>6</v>
      </c>
      <c r="J6" s="48"/>
    </row>
    <row r="7" spans="1:10" ht="17.25" customHeight="1">
      <c r="A7" s="107" t="s">
        <v>7</v>
      </c>
      <c r="B7" s="68" t="s">
        <v>639</v>
      </c>
      <c r="C7" s="69" t="s">
        <v>640</v>
      </c>
      <c r="D7" s="107" t="s">
        <v>641</v>
      </c>
      <c r="E7" s="81" t="s">
        <v>65</v>
      </c>
      <c r="F7" s="78" t="s">
        <v>642</v>
      </c>
      <c r="G7" s="107" t="s">
        <v>140</v>
      </c>
      <c r="H7" s="108" t="s">
        <v>45</v>
      </c>
      <c r="J7" s="48"/>
    </row>
    <row r="8" spans="1:10" ht="17.25" customHeight="1">
      <c r="A8" s="107" t="s">
        <v>8</v>
      </c>
      <c r="B8" s="68" t="s">
        <v>36</v>
      </c>
      <c r="C8" s="69" t="s">
        <v>37</v>
      </c>
      <c r="D8" s="107" t="s">
        <v>38</v>
      </c>
      <c r="E8" s="81" t="s">
        <v>65</v>
      </c>
      <c r="F8" s="78" t="s">
        <v>643</v>
      </c>
      <c r="G8" s="107" t="s">
        <v>140</v>
      </c>
      <c r="H8" s="108" t="s">
        <v>24</v>
      </c>
      <c r="J8" s="48"/>
    </row>
    <row r="9" spans="1:10" ht="17.25" customHeight="1">
      <c r="A9" s="107" t="s">
        <v>9</v>
      </c>
      <c r="B9" s="68" t="s">
        <v>120</v>
      </c>
      <c r="C9" s="69" t="s">
        <v>121</v>
      </c>
      <c r="D9" s="107" t="s">
        <v>122</v>
      </c>
      <c r="E9" s="81" t="s">
        <v>65</v>
      </c>
      <c r="F9" s="78" t="s">
        <v>643</v>
      </c>
      <c r="G9" s="107" t="s">
        <v>140</v>
      </c>
      <c r="H9" s="108" t="s">
        <v>45</v>
      </c>
      <c r="J9" s="48"/>
    </row>
    <row r="10" spans="1:10" ht="17.25" customHeight="1">
      <c r="A10" s="107" t="s">
        <v>10</v>
      </c>
      <c r="B10" s="68" t="s">
        <v>35</v>
      </c>
      <c r="C10" s="69" t="s">
        <v>259</v>
      </c>
      <c r="D10" s="107" t="s">
        <v>260</v>
      </c>
      <c r="E10" s="81" t="s">
        <v>65</v>
      </c>
      <c r="F10" s="78" t="s">
        <v>644</v>
      </c>
      <c r="G10" s="107" t="s">
        <v>140</v>
      </c>
      <c r="H10" s="108" t="s">
        <v>24</v>
      </c>
      <c r="J10" s="48"/>
    </row>
    <row r="11" spans="1:10" ht="17.25" customHeight="1">
      <c r="A11" s="107" t="s">
        <v>11</v>
      </c>
      <c r="B11" s="68" t="s">
        <v>123</v>
      </c>
      <c r="C11" s="69" t="s">
        <v>124</v>
      </c>
      <c r="D11" s="107" t="s">
        <v>125</v>
      </c>
      <c r="E11" s="81" t="s">
        <v>65</v>
      </c>
      <c r="F11" s="78" t="s">
        <v>645</v>
      </c>
      <c r="G11" s="107" t="s">
        <v>140</v>
      </c>
      <c r="H11" s="108" t="s">
        <v>471</v>
      </c>
      <c r="J11" s="48"/>
    </row>
    <row r="12" spans="1:10" ht="17.25" customHeight="1">
      <c r="A12" s="107" t="s">
        <v>12</v>
      </c>
      <c r="B12" s="68" t="s">
        <v>186</v>
      </c>
      <c r="C12" s="69" t="s">
        <v>646</v>
      </c>
      <c r="D12" s="107" t="s">
        <v>647</v>
      </c>
      <c r="E12" s="81" t="s">
        <v>176</v>
      </c>
      <c r="F12" s="78" t="s">
        <v>648</v>
      </c>
      <c r="G12" s="107" t="s">
        <v>140</v>
      </c>
      <c r="H12" s="108" t="s">
        <v>231</v>
      </c>
      <c r="J12" s="48"/>
    </row>
    <row r="13" spans="1:10" ht="17.25" customHeight="1">
      <c r="A13" s="107" t="s">
        <v>12</v>
      </c>
      <c r="B13" s="68" t="s">
        <v>363</v>
      </c>
      <c r="C13" s="69" t="s">
        <v>364</v>
      </c>
      <c r="D13" s="107" t="s">
        <v>365</v>
      </c>
      <c r="E13" s="81" t="s">
        <v>65</v>
      </c>
      <c r="F13" s="78" t="s">
        <v>648</v>
      </c>
      <c r="G13" s="107" t="s">
        <v>140</v>
      </c>
      <c r="H13" s="108" t="s">
        <v>45</v>
      </c>
      <c r="J13" s="48"/>
    </row>
    <row r="14" spans="1:10" ht="17.25" customHeight="1">
      <c r="A14" s="107" t="s">
        <v>14</v>
      </c>
      <c r="B14" s="68" t="s">
        <v>269</v>
      </c>
      <c r="C14" s="69" t="s">
        <v>270</v>
      </c>
      <c r="D14" s="107" t="s">
        <v>271</v>
      </c>
      <c r="E14" s="81" t="s">
        <v>193</v>
      </c>
      <c r="F14" s="78" t="s">
        <v>649</v>
      </c>
      <c r="G14" s="107" t="s">
        <v>140</v>
      </c>
      <c r="H14" s="108" t="s">
        <v>195</v>
      </c>
      <c r="J14" s="48"/>
    </row>
    <row r="15" spans="1:10" ht="17.25" customHeight="1">
      <c r="A15" s="107" t="s">
        <v>18</v>
      </c>
      <c r="B15" s="68" t="s">
        <v>650</v>
      </c>
      <c r="C15" s="69" t="s">
        <v>651</v>
      </c>
      <c r="D15" s="107" t="s">
        <v>652</v>
      </c>
      <c r="E15" s="81" t="s">
        <v>65</v>
      </c>
      <c r="F15" s="78" t="s">
        <v>653</v>
      </c>
      <c r="G15" s="107" t="s">
        <v>140</v>
      </c>
      <c r="H15" s="108" t="s">
        <v>24</v>
      </c>
      <c r="J15" s="48"/>
    </row>
    <row r="16" spans="1:10" ht="17.25" customHeight="1">
      <c r="A16" s="107" t="s">
        <v>19</v>
      </c>
      <c r="B16" s="68" t="s">
        <v>261</v>
      </c>
      <c r="C16" s="69" t="s">
        <v>262</v>
      </c>
      <c r="D16" s="107" t="s">
        <v>263</v>
      </c>
      <c r="E16" s="81" t="s">
        <v>176</v>
      </c>
      <c r="F16" s="78" t="s">
        <v>654</v>
      </c>
      <c r="G16" s="107" t="s">
        <v>141</v>
      </c>
      <c r="H16" s="108" t="s">
        <v>231</v>
      </c>
      <c r="J16" s="48"/>
    </row>
    <row r="17" spans="1:10" ht="17.25" customHeight="1">
      <c r="A17" s="107" t="s">
        <v>21</v>
      </c>
      <c r="B17" s="68" t="s">
        <v>25</v>
      </c>
      <c r="C17" s="69" t="s">
        <v>543</v>
      </c>
      <c r="D17" s="107" t="s">
        <v>544</v>
      </c>
      <c r="E17" s="81" t="s">
        <v>183</v>
      </c>
      <c r="F17" s="78" t="s">
        <v>655</v>
      </c>
      <c r="G17" s="107" t="s">
        <v>141</v>
      </c>
      <c r="H17" s="108" t="s">
        <v>199</v>
      </c>
      <c r="J17" s="48"/>
    </row>
    <row r="18" spans="1:10" ht="17.25" customHeight="1">
      <c r="A18" s="107" t="s">
        <v>215</v>
      </c>
      <c r="B18" s="68" t="s">
        <v>55</v>
      </c>
      <c r="C18" s="69" t="s">
        <v>56</v>
      </c>
      <c r="D18" s="107" t="s">
        <v>62</v>
      </c>
      <c r="E18" s="81" t="s">
        <v>98</v>
      </c>
      <c r="F18" s="78" t="s">
        <v>656</v>
      </c>
      <c r="G18" s="107" t="s">
        <v>141</v>
      </c>
      <c r="H18" s="108" t="s">
        <v>66</v>
      </c>
      <c r="J18" s="48"/>
    </row>
    <row r="19" spans="1:10" ht="17.25" customHeight="1">
      <c r="A19" s="107" t="s">
        <v>235</v>
      </c>
      <c r="B19" s="68" t="s">
        <v>123</v>
      </c>
      <c r="C19" s="69" t="s">
        <v>372</v>
      </c>
      <c r="D19" s="107" t="s">
        <v>373</v>
      </c>
      <c r="E19" s="81" t="s">
        <v>183</v>
      </c>
      <c r="F19" s="78" t="s">
        <v>657</v>
      </c>
      <c r="G19" s="107" t="s">
        <v>141</v>
      </c>
      <c r="H19" s="108" t="s">
        <v>422</v>
      </c>
      <c r="J19" s="48"/>
    </row>
    <row r="20" spans="1:10" ht="17.25" customHeight="1">
      <c r="A20" s="107" t="s">
        <v>235</v>
      </c>
      <c r="B20" s="68" t="s">
        <v>277</v>
      </c>
      <c r="C20" s="69" t="s">
        <v>278</v>
      </c>
      <c r="D20" s="107" t="s">
        <v>279</v>
      </c>
      <c r="E20" s="81" t="s">
        <v>65</v>
      </c>
      <c r="F20" s="78" t="s">
        <v>657</v>
      </c>
      <c r="G20" s="107" t="s">
        <v>141</v>
      </c>
      <c r="H20" s="108" t="s">
        <v>87</v>
      </c>
      <c r="J20" s="48"/>
    </row>
    <row r="21" spans="1:10" ht="17.25" customHeight="1">
      <c r="A21" s="107" t="s">
        <v>235</v>
      </c>
      <c r="B21" s="68" t="s">
        <v>63</v>
      </c>
      <c r="C21" s="69" t="s">
        <v>385</v>
      </c>
      <c r="D21" s="107" t="s">
        <v>386</v>
      </c>
      <c r="E21" s="81" t="s">
        <v>193</v>
      </c>
      <c r="F21" s="78" t="s">
        <v>657</v>
      </c>
      <c r="G21" s="107" t="s">
        <v>141</v>
      </c>
      <c r="H21" s="108" t="s">
        <v>268</v>
      </c>
      <c r="J21" s="48"/>
    </row>
    <row r="22" spans="1:10" ht="17.25" customHeight="1">
      <c r="A22" s="107" t="s">
        <v>296</v>
      </c>
      <c r="B22" s="68" t="s">
        <v>108</v>
      </c>
      <c r="C22" s="69" t="s">
        <v>536</v>
      </c>
      <c r="D22" s="107" t="s">
        <v>537</v>
      </c>
      <c r="E22" s="81" t="s">
        <v>176</v>
      </c>
      <c r="F22" s="78" t="s">
        <v>658</v>
      </c>
      <c r="G22" s="107" t="s">
        <v>141</v>
      </c>
      <c r="H22" s="108" t="s">
        <v>231</v>
      </c>
      <c r="J22" s="48"/>
    </row>
    <row r="23" spans="1:10" ht="17.25" customHeight="1">
      <c r="A23" s="107" t="s">
        <v>298</v>
      </c>
      <c r="B23" s="68" t="s">
        <v>17</v>
      </c>
      <c r="C23" s="69" t="s">
        <v>382</v>
      </c>
      <c r="D23" s="107" t="s">
        <v>383</v>
      </c>
      <c r="E23" s="81" t="s">
        <v>183</v>
      </c>
      <c r="F23" s="78" t="s">
        <v>659</v>
      </c>
      <c r="G23" s="107" t="s">
        <v>141</v>
      </c>
      <c r="H23" s="108" t="s">
        <v>422</v>
      </c>
      <c r="J23" s="48"/>
    </row>
    <row r="24" spans="1:10" ht="17.25" customHeight="1">
      <c r="A24" s="107" t="s">
        <v>299</v>
      </c>
      <c r="B24" s="68" t="s">
        <v>281</v>
      </c>
      <c r="C24" s="69" t="s">
        <v>282</v>
      </c>
      <c r="D24" s="107" t="s">
        <v>283</v>
      </c>
      <c r="E24" s="81" t="s">
        <v>193</v>
      </c>
      <c r="F24" s="78" t="s">
        <v>659</v>
      </c>
      <c r="G24" s="107" t="s">
        <v>141</v>
      </c>
      <c r="H24" s="108" t="s">
        <v>268</v>
      </c>
      <c r="J24" s="48"/>
    </row>
    <row r="25" spans="1:10" ht="17.25" customHeight="1">
      <c r="A25" s="107" t="s">
        <v>300</v>
      </c>
      <c r="B25" s="68" t="s">
        <v>303</v>
      </c>
      <c r="C25" s="69" t="s">
        <v>660</v>
      </c>
      <c r="D25" s="107" t="s">
        <v>661</v>
      </c>
      <c r="E25" s="81" t="s">
        <v>176</v>
      </c>
      <c r="F25" s="78" t="s">
        <v>662</v>
      </c>
      <c r="G25" s="107" t="s">
        <v>141</v>
      </c>
      <c r="H25" s="108" t="s">
        <v>231</v>
      </c>
      <c r="J25" s="48"/>
    </row>
    <row r="26" spans="1:10" ht="17.25" customHeight="1">
      <c r="A26" s="107" t="s">
        <v>301</v>
      </c>
      <c r="B26" s="68" t="s">
        <v>26</v>
      </c>
      <c r="C26" s="69" t="s">
        <v>538</v>
      </c>
      <c r="D26" s="107" t="s">
        <v>539</v>
      </c>
      <c r="E26" s="81" t="s">
        <v>65</v>
      </c>
      <c r="F26" s="78" t="s">
        <v>663</v>
      </c>
      <c r="G26" s="107" t="s">
        <v>141</v>
      </c>
      <c r="H26" s="108" t="s">
        <v>27</v>
      </c>
      <c r="J26" s="48"/>
    </row>
    <row r="27" spans="1:10" ht="17.25" customHeight="1">
      <c r="A27" s="107" t="s">
        <v>302</v>
      </c>
      <c r="B27" s="68" t="s">
        <v>393</v>
      </c>
      <c r="C27" s="69" t="s">
        <v>394</v>
      </c>
      <c r="D27" s="107" t="s">
        <v>477</v>
      </c>
      <c r="E27" s="81" t="s">
        <v>193</v>
      </c>
      <c r="F27" s="78" t="s">
        <v>664</v>
      </c>
      <c r="G27" s="107" t="s">
        <v>141</v>
      </c>
      <c r="H27" s="108" t="s">
        <v>222</v>
      </c>
      <c r="J27" s="48"/>
    </row>
    <row r="28" spans="1:10" ht="17.25" customHeight="1">
      <c r="A28" s="107" t="s">
        <v>632</v>
      </c>
      <c r="B28" s="68" t="s">
        <v>17</v>
      </c>
      <c r="C28" s="69" t="s">
        <v>61</v>
      </c>
      <c r="D28" s="107" t="s">
        <v>665</v>
      </c>
      <c r="E28" s="81" t="s">
        <v>98</v>
      </c>
      <c r="F28" s="78" t="s">
        <v>666</v>
      </c>
      <c r="G28" s="107" t="s">
        <v>141</v>
      </c>
      <c r="H28" s="108" t="s">
        <v>66</v>
      </c>
      <c r="J28" s="48"/>
    </row>
    <row r="29" spans="1:10" ht="17.25" customHeight="1">
      <c r="A29" s="107" t="s">
        <v>632</v>
      </c>
      <c r="B29" s="68" t="s">
        <v>60</v>
      </c>
      <c r="C29" s="69" t="s">
        <v>387</v>
      </c>
      <c r="D29" s="107" t="s">
        <v>388</v>
      </c>
      <c r="E29" s="81" t="s">
        <v>176</v>
      </c>
      <c r="F29" s="78" t="s">
        <v>666</v>
      </c>
      <c r="G29" s="107" t="s">
        <v>141</v>
      </c>
      <c r="H29" s="108" t="s">
        <v>231</v>
      </c>
      <c r="J29" s="48"/>
    </row>
    <row r="30" spans="1:10" ht="17.25" customHeight="1">
      <c r="A30" s="107" t="s">
        <v>633</v>
      </c>
      <c r="B30" s="68" t="s">
        <v>35</v>
      </c>
      <c r="C30" s="69" t="s">
        <v>493</v>
      </c>
      <c r="D30" s="107" t="s">
        <v>667</v>
      </c>
      <c r="E30" s="81" t="s">
        <v>176</v>
      </c>
      <c r="F30" s="78" t="s">
        <v>668</v>
      </c>
      <c r="G30" s="107" t="s">
        <v>139</v>
      </c>
      <c r="H30" s="108" t="s">
        <v>231</v>
      </c>
      <c r="J30" s="48"/>
    </row>
    <row r="31" spans="1:10" ht="17.25" customHeight="1">
      <c r="A31" s="107" t="s">
        <v>634</v>
      </c>
      <c r="B31" s="68" t="s">
        <v>293</v>
      </c>
      <c r="C31" s="69" t="s">
        <v>294</v>
      </c>
      <c r="D31" s="107" t="s">
        <v>295</v>
      </c>
      <c r="E31" s="81" t="s">
        <v>176</v>
      </c>
      <c r="F31" s="78" t="s">
        <v>669</v>
      </c>
      <c r="G31" s="107" t="s">
        <v>139</v>
      </c>
      <c r="H31" s="108" t="s">
        <v>231</v>
      </c>
      <c r="J31" s="48"/>
    </row>
    <row r="32" spans="1:10" ht="17.25" customHeight="1">
      <c r="A32" s="107" t="s">
        <v>635</v>
      </c>
      <c r="B32" s="68" t="s">
        <v>173</v>
      </c>
      <c r="C32" s="69" t="s">
        <v>549</v>
      </c>
      <c r="D32" s="107" t="s">
        <v>550</v>
      </c>
      <c r="E32" s="81" t="s">
        <v>176</v>
      </c>
      <c r="F32" s="78" t="s">
        <v>601</v>
      </c>
      <c r="G32" s="107" t="s">
        <v>139</v>
      </c>
      <c r="H32" s="108" t="s">
        <v>231</v>
      </c>
      <c r="J32" s="48"/>
    </row>
    <row r="33" spans="1:10" ht="17.25" customHeight="1">
      <c r="A33" s="107" t="s">
        <v>636</v>
      </c>
      <c r="B33" s="68" t="s">
        <v>80</v>
      </c>
      <c r="C33" s="69" t="s">
        <v>81</v>
      </c>
      <c r="D33" s="107" t="s">
        <v>82</v>
      </c>
      <c r="E33" s="81" t="s">
        <v>65</v>
      </c>
      <c r="F33" s="78" t="s">
        <v>670</v>
      </c>
      <c r="G33" s="107" t="s">
        <v>142</v>
      </c>
      <c r="H33" s="108" t="s">
        <v>27</v>
      </c>
      <c r="J33" s="48"/>
    </row>
    <row r="34" spans="1:10" ht="17.25" customHeight="1">
      <c r="A34" s="107" t="s">
        <v>637</v>
      </c>
      <c r="B34" s="68" t="s">
        <v>16</v>
      </c>
      <c r="C34" s="69" t="s">
        <v>57</v>
      </c>
      <c r="D34" s="107" t="s">
        <v>306</v>
      </c>
      <c r="E34" s="81" t="s">
        <v>98</v>
      </c>
      <c r="F34" s="78" t="s">
        <v>604</v>
      </c>
      <c r="G34" s="107" t="s">
        <v>142</v>
      </c>
      <c r="H34" s="108" t="s">
        <v>66</v>
      </c>
      <c r="J34" s="48"/>
    </row>
    <row r="35" spans="1:10" ht="17.25" customHeight="1">
      <c r="A35" s="107" t="s">
        <v>638</v>
      </c>
      <c r="B35" s="68" t="s">
        <v>17</v>
      </c>
      <c r="C35" s="69" t="s">
        <v>88</v>
      </c>
      <c r="D35" s="107" t="s">
        <v>54</v>
      </c>
      <c r="E35" s="81" t="s">
        <v>65</v>
      </c>
      <c r="F35" s="78" t="s">
        <v>625</v>
      </c>
      <c r="G35" s="107" t="s">
        <v>142</v>
      </c>
      <c r="H35" s="108" t="s">
        <v>30</v>
      </c>
      <c r="J35" s="48"/>
    </row>
    <row r="36" spans="1:10" ht="17.25" customHeight="1">
      <c r="A36" s="107" t="s">
        <v>90</v>
      </c>
      <c r="B36" s="68" t="s">
        <v>261</v>
      </c>
      <c r="C36" s="69" t="s">
        <v>315</v>
      </c>
      <c r="D36" s="107" t="s">
        <v>316</v>
      </c>
      <c r="E36" s="81" t="s">
        <v>65</v>
      </c>
      <c r="F36" s="78" t="s">
        <v>671</v>
      </c>
      <c r="G36" s="107" t="s">
        <v>140</v>
      </c>
      <c r="H36" s="108" t="s">
        <v>45</v>
      </c>
      <c r="J36" s="48"/>
    </row>
    <row r="37" spans="1:10" ht="17.25" customHeight="1">
      <c r="A37" s="107" t="s">
        <v>90</v>
      </c>
      <c r="B37" s="68" t="s">
        <v>97</v>
      </c>
      <c r="C37" s="69" t="s">
        <v>102</v>
      </c>
      <c r="D37" s="107" t="s">
        <v>324</v>
      </c>
      <c r="E37" s="81" t="s">
        <v>65</v>
      </c>
      <c r="F37" s="78" t="s">
        <v>653</v>
      </c>
      <c r="G37" s="107" t="s">
        <v>140</v>
      </c>
      <c r="H37" s="108" t="s">
        <v>45</v>
      </c>
      <c r="J37" s="48"/>
    </row>
    <row r="38" spans="1:10" ht="17.25" customHeight="1">
      <c r="A38" s="107" t="s">
        <v>90</v>
      </c>
      <c r="B38" s="68" t="s">
        <v>16</v>
      </c>
      <c r="C38" s="69" t="s">
        <v>672</v>
      </c>
      <c r="D38" s="107" t="s">
        <v>673</v>
      </c>
      <c r="E38" s="81" t="s">
        <v>176</v>
      </c>
      <c r="F38" s="78" t="s">
        <v>657</v>
      </c>
      <c r="G38" s="107" t="s">
        <v>141</v>
      </c>
      <c r="H38" s="108" t="s">
        <v>214</v>
      </c>
      <c r="J38" s="48"/>
    </row>
    <row r="39" spans="1:10" ht="17.25" customHeight="1">
      <c r="A39" s="107" t="s">
        <v>90</v>
      </c>
      <c r="B39" s="68" t="s">
        <v>64</v>
      </c>
      <c r="C39" s="69" t="s">
        <v>76</v>
      </c>
      <c r="D39" s="107" t="s">
        <v>77</v>
      </c>
      <c r="E39" s="81" t="s">
        <v>65</v>
      </c>
      <c r="F39" s="78" t="s">
        <v>663</v>
      </c>
      <c r="G39" s="107" t="s">
        <v>140</v>
      </c>
      <c r="H39" s="108" t="s">
        <v>27</v>
      </c>
      <c r="J39" s="48"/>
    </row>
    <row r="40" spans="1:10" ht="17.25" customHeight="1">
      <c r="A40" s="107" t="s">
        <v>90</v>
      </c>
      <c r="B40" s="68" t="s">
        <v>325</v>
      </c>
      <c r="C40" s="69" t="s">
        <v>330</v>
      </c>
      <c r="D40" s="107" t="s">
        <v>326</v>
      </c>
      <c r="E40" s="81" t="s">
        <v>65</v>
      </c>
      <c r="F40" s="78" t="s">
        <v>663</v>
      </c>
      <c r="G40" s="107" t="s">
        <v>140</v>
      </c>
      <c r="H40" s="108" t="s">
        <v>45</v>
      </c>
      <c r="J40" s="48"/>
    </row>
    <row r="41" ht="12.75">
      <c r="D41" s="3"/>
    </row>
    <row r="42" ht="12.75">
      <c r="D42" s="3"/>
    </row>
    <row r="43" spans="2:10" ht="12.75">
      <c r="B43" s="3" t="s">
        <v>58</v>
      </c>
      <c r="C43" s="36"/>
      <c r="D43" s="3"/>
      <c r="E43" s="3" t="s">
        <v>154</v>
      </c>
      <c r="J43" s="48"/>
    </row>
    <row r="44" spans="2:10" ht="12.75">
      <c r="B44" s="3" t="s">
        <v>59</v>
      </c>
      <c r="D44" s="3"/>
      <c r="E44" s="3" t="s">
        <v>70</v>
      </c>
      <c r="J44" s="48"/>
    </row>
  </sheetData>
  <printOptions horizontalCentered="1"/>
  <pageMargins left="0.6" right="0.63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36" sqref="H36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4.421875" style="0" customWidth="1"/>
    <col min="4" max="4" width="9.57421875" style="106" customWidth="1"/>
    <col min="5" max="5" width="13.421875" style="0" customWidth="1"/>
    <col min="6" max="6" width="8.8515625" style="0" customWidth="1"/>
    <col min="7" max="7" width="6.421875" style="0" customWidth="1"/>
    <col min="8" max="8" width="20.7109375" style="0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8" s="31" customFormat="1" ht="21.75" customHeight="1">
      <c r="B2" s="45"/>
      <c r="D2" s="142" t="s">
        <v>149</v>
      </c>
      <c r="E2" s="30"/>
      <c r="F2" s="29"/>
      <c r="H2" s="50">
        <v>39603</v>
      </c>
    </row>
    <row r="3" spans="4:11" s="3" customFormat="1" ht="12.75" customHeight="1">
      <c r="D3" s="6"/>
      <c r="H3" s="47" t="s">
        <v>67</v>
      </c>
      <c r="K3" s="48"/>
    </row>
    <row r="4" spans="2:7" s="3" customFormat="1" ht="15.75">
      <c r="B4" s="51" t="s">
        <v>159</v>
      </c>
      <c r="D4" s="6"/>
      <c r="E4" s="5"/>
      <c r="F4" s="4"/>
      <c r="G4" s="4"/>
    </row>
    <row r="5" spans="4:9" s="25" customFormat="1" ht="12.75" customHeight="1" thickBot="1">
      <c r="D5" s="133"/>
      <c r="I5" s="49"/>
    </row>
    <row r="6" spans="1:9" s="3" customFormat="1" ht="17.25" customHeight="1" thickBot="1">
      <c r="A6" s="73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15</v>
      </c>
      <c r="G6" s="113" t="s">
        <v>116</v>
      </c>
      <c r="H6" s="77" t="s">
        <v>6</v>
      </c>
      <c r="I6" s="48"/>
    </row>
    <row r="7" spans="1:9" s="3" customFormat="1" ht="17.25" customHeight="1">
      <c r="A7" s="107" t="s">
        <v>7</v>
      </c>
      <c r="B7" s="68" t="s">
        <v>332</v>
      </c>
      <c r="C7" s="69" t="s">
        <v>333</v>
      </c>
      <c r="D7" s="107" t="s">
        <v>334</v>
      </c>
      <c r="E7" s="81" t="s">
        <v>193</v>
      </c>
      <c r="F7" s="78" t="s">
        <v>335</v>
      </c>
      <c r="G7" s="107" t="s">
        <v>140</v>
      </c>
      <c r="H7" s="81" t="s">
        <v>222</v>
      </c>
      <c r="I7" s="48"/>
    </row>
    <row r="8" spans="1:9" s="3" customFormat="1" ht="17.25" customHeight="1">
      <c r="A8" s="57" t="s">
        <v>8</v>
      </c>
      <c r="B8" s="55" t="s">
        <v>336</v>
      </c>
      <c r="C8" s="53" t="s">
        <v>337</v>
      </c>
      <c r="D8" s="57" t="s">
        <v>338</v>
      </c>
      <c r="E8" s="58" t="s">
        <v>193</v>
      </c>
      <c r="F8" s="56" t="s">
        <v>339</v>
      </c>
      <c r="G8" s="57" t="s">
        <v>140</v>
      </c>
      <c r="H8" s="58" t="s">
        <v>222</v>
      </c>
      <c r="I8" s="48"/>
    </row>
    <row r="9" spans="1:9" s="3" customFormat="1" ht="17.25" customHeight="1">
      <c r="A9" s="57" t="s">
        <v>9</v>
      </c>
      <c r="B9" s="55" t="s">
        <v>245</v>
      </c>
      <c r="C9" s="53" t="s">
        <v>246</v>
      </c>
      <c r="D9" s="57" t="s">
        <v>54</v>
      </c>
      <c r="E9" s="58" t="s">
        <v>193</v>
      </c>
      <c r="F9" s="56" t="s">
        <v>340</v>
      </c>
      <c r="G9" s="57" t="s">
        <v>140</v>
      </c>
      <c r="H9" s="58" t="s">
        <v>222</v>
      </c>
      <c r="I9" s="48"/>
    </row>
    <row r="10" spans="1:9" s="3" customFormat="1" ht="17.25" customHeight="1">
      <c r="A10" s="57" t="s">
        <v>10</v>
      </c>
      <c r="B10" s="55" t="s">
        <v>31</v>
      </c>
      <c r="C10" s="53" t="s">
        <v>341</v>
      </c>
      <c r="D10" s="57" t="s">
        <v>342</v>
      </c>
      <c r="E10" s="58" t="s">
        <v>193</v>
      </c>
      <c r="F10" s="56" t="s">
        <v>343</v>
      </c>
      <c r="G10" s="57" t="s">
        <v>141</v>
      </c>
      <c r="H10" s="58" t="s">
        <v>195</v>
      </c>
      <c r="I10" s="48"/>
    </row>
    <row r="11" spans="1:9" s="3" customFormat="1" ht="17.25" customHeight="1">
      <c r="A11" s="57" t="s">
        <v>11</v>
      </c>
      <c r="B11" s="55" t="s">
        <v>344</v>
      </c>
      <c r="C11" s="53" t="s">
        <v>345</v>
      </c>
      <c r="D11" s="57" t="s">
        <v>346</v>
      </c>
      <c r="E11" s="58" t="s">
        <v>193</v>
      </c>
      <c r="F11" s="56" t="s">
        <v>347</v>
      </c>
      <c r="G11" s="57" t="s">
        <v>141</v>
      </c>
      <c r="H11" s="58" t="s">
        <v>195</v>
      </c>
      <c r="I11" s="48"/>
    </row>
    <row r="12" spans="1:9" s="3" customFormat="1" ht="17.25" customHeight="1">
      <c r="A12" s="57" t="s">
        <v>12</v>
      </c>
      <c r="B12" s="55" t="s">
        <v>348</v>
      </c>
      <c r="C12" s="53" t="s">
        <v>349</v>
      </c>
      <c r="D12" s="57" t="s">
        <v>350</v>
      </c>
      <c r="E12" s="58" t="s">
        <v>193</v>
      </c>
      <c r="F12" s="56" t="s">
        <v>351</v>
      </c>
      <c r="G12" s="57" t="s">
        <v>141</v>
      </c>
      <c r="H12" s="58" t="s">
        <v>195</v>
      </c>
      <c r="I12" s="48"/>
    </row>
    <row r="13" spans="1:9" s="3" customFormat="1" ht="17.25" customHeight="1">
      <c r="A13" s="57" t="s">
        <v>13</v>
      </c>
      <c r="B13" s="55" t="s">
        <v>114</v>
      </c>
      <c r="C13" s="53" t="s">
        <v>352</v>
      </c>
      <c r="D13" s="57" t="s">
        <v>353</v>
      </c>
      <c r="E13" s="58" t="s">
        <v>193</v>
      </c>
      <c r="F13" s="56" t="s">
        <v>354</v>
      </c>
      <c r="G13" s="57" t="s">
        <v>141</v>
      </c>
      <c r="H13" s="58" t="s">
        <v>222</v>
      </c>
      <c r="I13" s="48"/>
    </row>
    <row r="14" spans="1:9" s="3" customFormat="1" ht="17.25" customHeight="1">
      <c r="A14" s="57" t="s">
        <v>14</v>
      </c>
      <c r="B14" s="55" t="s">
        <v>99</v>
      </c>
      <c r="C14" s="53" t="s">
        <v>100</v>
      </c>
      <c r="D14" s="57" t="s">
        <v>101</v>
      </c>
      <c r="E14" s="58" t="s">
        <v>65</v>
      </c>
      <c r="F14" s="56" t="s">
        <v>355</v>
      </c>
      <c r="G14" s="57" t="s">
        <v>139</v>
      </c>
      <c r="H14" s="58" t="s">
        <v>356</v>
      </c>
      <c r="I14" s="48"/>
    </row>
    <row r="15" spans="1:9" s="3" customFormat="1" ht="17.25" customHeight="1">
      <c r="A15" s="57" t="s">
        <v>18</v>
      </c>
      <c r="B15" s="55" t="s">
        <v>344</v>
      </c>
      <c r="C15" s="53" t="s">
        <v>357</v>
      </c>
      <c r="D15" s="57" t="s">
        <v>358</v>
      </c>
      <c r="E15" s="58" t="s">
        <v>193</v>
      </c>
      <c r="F15" s="56" t="s">
        <v>359</v>
      </c>
      <c r="G15" s="57" t="s">
        <v>139</v>
      </c>
      <c r="H15" s="58" t="s">
        <v>195</v>
      </c>
      <c r="I15" s="48"/>
    </row>
    <row r="16" spans="1:9" s="3" customFormat="1" ht="17.25" customHeight="1">
      <c r="A16" s="57" t="s">
        <v>90</v>
      </c>
      <c r="B16" s="55" t="s">
        <v>348</v>
      </c>
      <c r="C16" s="53" t="s">
        <v>360</v>
      </c>
      <c r="D16" s="57" t="s">
        <v>361</v>
      </c>
      <c r="E16" s="58" t="s">
        <v>193</v>
      </c>
      <c r="F16" s="56" t="s">
        <v>362</v>
      </c>
      <c r="G16" s="57" t="s">
        <v>141</v>
      </c>
      <c r="H16" s="58" t="s">
        <v>222</v>
      </c>
      <c r="I16" s="48"/>
    </row>
    <row r="19" spans="2:7" s="3" customFormat="1" ht="15.75">
      <c r="B19" s="51" t="s">
        <v>331</v>
      </c>
      <c r="D19" s="6"/>
      <c r="E19" s="5"/>
      <c r="F19" s="4"/>
      <c r="G19" s="4"/>
    </row>
    <row r="20" ht="12.75" customHeight="1" thickBot="1"/>
    <row r="21" spans="1:9" s="3" customFormat="1" ht="17.25" customHeight="1" thickBot="1">
      <c r="A21" s="73" t="s">
        <v>1</v>
      </c>
      <c r="B21" s="74" t="s">
        <v>2</v>
      </c>
      <c r="C21" s="75" t="s">
        <v>3</v>
      </c>
      <c r="D21" s="76" t="s">
        <v>4</v>
      </c>
      <c r="E21" s="76" t="s">
        <v>5</v>
      </c>
      <c r="F21" s="76" t="s">
        <v>15</v>
      </c>
      <c r="G21" s="113" t="s">
        <v>116</v>
      </c>
      <c r="H21" s="77" t="s">
        <v>6</v>
      </c>
      <c r="I21" s="48"/>
    </row>
    <row r="22" spans="1:9" s="3" customFormat="1" ht="17.25" customHeight="1">
      <c r="A22" s="107" t="s">
        <v>7</v>
      </c>
      <c r="B22" s="68" t="s">
        <v>363</v>
      </c>
      <c r="C22" s="69" t="s">
        <v>364</v>
      </c>
      <c r="D22" s="107" t="s">
        <v>365</v>
      </c>
      <c r="E22" s="81" t="s">
        <v>65</v>
      </c>
      <c r="F22" s="78" t="s">
        <v>366</v>
      </c>
      <c r="G22" s="107" t="s">
        <v>140</v>
      </c>
      <c r="H22" s="81" t="s">
        <v>45</v>
      </c>
      <c r="I22" s="48"/>
    </row>
    <row r="23" spans="1:9" s="3" customFormat="1" ht="17.25" customHeight="1">
      <c r="A23" s="57" t="s">
        <v>8</v>
      </c>
      <c r="B23" s="55" t="s">
        <v>137</v>
      </c>
      <c r="C23" s="53" t="s">
        <v>367</v>
      </c>
      <c r="D23" s="57" t="s">
        <v>368</v>
      </c>
      <c r="E23" s="58" t="s">
        <v>65</v>
      </c>
      <c r="F23" s="56" t="s">
        <v>369</v>
      </c>
      <c r="G23" s="57" t="s">
        <v>141</v>
      </c>
      <c r="H23" s="58" t="s">
        <v>87</v>
      </c>
      <c r="I23" s="48"/>
    </row>
    <row r="24" spans="1:9" s="3" customFormat="1" ht="17.25" customHeight="1">
      <c r="A24" s="57" t="s">
        <v>9</v>
      </c>
      <c r="B24" s="55" t="s">
        <v>274</v>
      </c>
      <c r="C24" s="53" t="s">
        <v>273</v>
      </c>
      <c r="D24" s="57" t="s">
        <v>275</v>
      </c>
      <c r="E24" s="58" t="s">
        <v>206</v>
      </c>
      <c r="F24" s="56" t="s">
        <v>370</v>
      </c>
      <c r="G24" s="57" t="s">
        <v>141</v>
      </c>
      <c r="H24" s="58" t="s">
        <v>276</v>
      </c>
      <c r="I24" s="48"/>
    </row>
    <row r="25" spans="1:9" s="3" customFormat="1" ht="17.25" customHeight="1">
      <c r="A25" s="57" t="s">
        <v>10</v>
      </c>
      <c r="B25" s="55" t="s">
        <v>55</v>
      </c>
      <c r="C25" s="53" t="s">
        <v>56</v>
      </c>
      <c r="D25" s="57" t="s">
        <v>62</v>
      </c>
      <c r="E25" s="58" t="s">
        <v>98</v>
      </c>
      <c r="F25" s="56" t="s">
        <v>371</v>
      </c>
      <c r="G25" s="57" t="s">
        <v>141</v>
      </c>
      <c r="H25" s="58" t="s">
        <v>66</v>
      </c>
      <c r="I25" s="48"/>
    </row>
    <row r="26" spans="1:9" s="3" customFormat="1" ht="17.25" customHeight="1">
      <c r="A26" s="57" t="s">
        <v>11</v>
      </c>
      <c r="B26" s="55" t="s">
        <v>123</v>
      </c>
      <c r="C26" s="53" t="s">
        <v>372</v>
      </c>
      <c r="D26" s="57" t="s">
        <v>373</v>
      </c>
      <c r="E26" s="58" t="s">
        <v>183</v>
      </c>
      <c r="F26" s="56" t="s">
        <v>374</v>
      </c>
      <c r="G26" s="57" t="s">
        <v>141</v>
      </c>
      <c r="H26" s="58" t="s">
        <v>375</v>
      </c>
      <c r="I26" s="48"/>
    </row>
    <row r="27" spans="1:9" s="3" customFormat="1" ht="17.25" customHeight="1">
      <c r="A27" s="57" t="s">
        <v>12</v>
      </c>
      <c r="B27" s="55" t="s">
        <v>51</v>
      </c>
      <c r="C27" s="53" t="s">
        <v>52</v>
      </c>
      <c r="D27" s="57" t="s">
        <v>53</v>
      </c>
      <c r="E27" s="58" t="s">
        <v>65</v>
      </c>
      <c r="F27" s="56" t="s">
        <v>376</v>
      </c>
      <c r="G27" s="57" t="s">
        <v>141</v>
      </c>
      <c r="H27" s="58" t="s">
        <v>29</v>
      </c>
      <c r="I27" s="48"/>
    </row>
    <row r="28" spans="1:9" s="3" customFormat="1" ht="17.25" customHeight="1">
      <c r="A28" s="57" t="s">
        <v>13</v>
      </c>
      <c r="B28" s="55" t="s">
        <v>26</v>
      </c>
      <c r="C28" s="53" t="s">
        <v>377</v>
      </c>
      <c r="D28" s="57" t="s">
        <v>378</v>
      </c>
      <c r="E28" s="58" t="s">
        <v>65</v>
      </c>
      <c r="F28" s="56" t="s">
        <v>104</v>
      </c>
      <c r="G28" s="57" t="s">
        <v>141</v>
      </c>
      <c r="H28" s="58" t="s">
        <v>87</v>
      </c>
      <c r="I28" s="48"/>
    </row>
    <row r="29" spans="1:9" s="3" customFormat="1" ht="17.25" customHeight="1">
      <c r="A29" s="57" t="s">
        <v>14</v>
      </c>
      <c r="B29" s="55" t="s">
        <v>363</v>
      </c>
      <c r="C29" s="53" t="s">
        <v>379</v>
      </c>
      <c r="D29" s="57" t="s">
        <v>380</v>
      </c>
      <c r="E29" s="58" t="s">
        <v>206</v>
      </c>
      <c r="F29" s="56" t="s">
        <v>381</v>
      </c>
      <c r="G29" s="57" t="s">
        <v>141</v>
      </c>
      <c r="H29" s="58" t="s">
        <v>276</v>
      </c>
      <c r="I29" s="48"/>
    </row>
    <row r="30" spans="1:9" s="3" customFormat="1" ht="17.25" customHeight="1">
      <c r="A30" s="57" t="s">
        <v>18</v>
      </c>
      <c r="B30" s="55" t="s">
        <v>17</v>
      </c>
      <c r="C30" s="53" t="s">
        <v>382</v>
      </c>
      <c r="D30" s="57" t="s">
        <v>383</v>
      </c>
      <c r="E30" s="58" t="s">
        <v>183</v>
      </c>
      <c r="F30" s="56" t="s">
        <v>384</v>
      </c>
      <c r="G30" s="57" t="s">
        <v>141</v>
      </c>
      <c r="H30" s="58" t="s">
        <v>375</v>
      </c>
      <c r="I30" s="48"/>
    </row>
    <row r="31" spans="1:9" s="3" customFormat="1" ht="17.25" customHeight="1">
      <c r="A31" s="57" t="s">
        <v>19</v>
      </c>
      <c r="B31" s="55" t="s">
        <v>60</v>
      </c>
      <c r="C31" s="53" t="s">
        <v>387</v>
      </c>
      <c r="D31" s="57" t="s">
        <v>388</v>
      </c>
      <c r="E31" s="58" t="s">
        <v>176</v>
      </c>
      <c r="F31" s="56" t="s">
        <v>107</v>
      </c>
      <c r="G31" s="57" t="s">
        <v>141</v>
      </c>
      <c r="H31" s="58" t="s">
        <v>231</v>
      </c>
      <c r="I31" s="48"/>
    </row>
    <row r="32" spans="1:9" s="3" customFormat="1" ht="17.25" customHeight="1">
      <c r="A32" s="57" t="s">
        <v>19</v>
      </c>
      <c r="B32" s="55" t="s">
        <v>63</v>
      </c>
      <c r="C32" s="53" t="s">
        <v>385</v>
      </c>
      <c r="D32" s="57" t="s">
        <v>386</v>
      </c>
      <c r="E32" s="58" t="s">
        <v>193</v>
      </c>
      <c r="F32" s="56" t="s">
        <v>107</v>
      </c>
      <c r="G32" s="57" t="s">
        <v>141</v>
      </c>
      <c r="H32" s="58" t="s">
        <v>268</v>
      </c>
      <c r="I32" s="48"/>
    </row>
    <row r="33" spans="1:9" s="3" customFormat="1" ht="17.25" customHeight="1">
      <c r="A33" s="57" t="s">
        <v>215</v>
      </c>
      <c r="B33" s="55" t="s">
        <v>389</v>
      </c>
      <c r="C33" s="53" t="s">
        <v>390</v>
      </c>
      <c r="D33" s="57" t="s">
        <v>391</v>
      </c>
      <c r="E33" s="58" t="s">
        <v>193</v>
      </c>
      <c r="F33" s="56" t="s">
        <v>392</v>
      </c>
      <c r="G33" s="57" t="s">
        <v>141</v>
      </c>
      <c r="H33" s="58" t="s">
        <v>268</v>
      </c>
      <c r="I33" s="48"/>
    </row>
    <row r="34" spans="1:9" s="3" customFormat="1" ht="17.25" customHeight="1">
      <c r="A34" s="57" t="s">
        <v>235</v>
      </c>
      <c r="B34" s="55" t="s">
        <v>393</v>
      </c>
      <c r="C34" s="53" t="s">
        <v>394</v>
      </c>
      <c r="D34" s="57" t="s">
        <v>395</v>
      </c>
      <c r="E34" s="58" t="s">
        <v>193</v>
      </c>
      <c r="F34" s="56" t="s">
        <v>396</v>
      </c>
      <c r="G34" s="57" t="s">
        <v>141</v>
      </c>
      <c r="H34" s="58" t="s">
        <v>222</v>
      </c>
      <c r="I34" s="48"/>
    </row>
    <row r="35" spans="1:9" s="3" customFormat="1" ht="17.25" customHeight="1">
      <c r="A35" s="57" t="s">
        <v>239</v>
      </c>
      <c r="B35" s="55" t="s">
        <v>327</v>
      </c>
      <c r="C35" s="53" t="s">
        <v>397</v>
      </c>
      <c r="D35" s="57" t="s">
        <v>398</v>
      </c>
      <c r="E35" s="58" t="s">
        <v>183</v>
      </c>
      <c r="F35" s="56" t="s">
        <v>399</v>
      </c>
      <c r="G35" s="57" t="s">
        <v>139</v>
      </c>
      <c r="H35" s="58" t="s">
        <v>375</v>
      </c>
      <c r="I35" s="48"/>
    </row>
    <row r="36" spans="1:9" s="3" customFormat="1" ht="17.25" customHeight="1">
      <c r="A36" s="57" t="s">
        <v>241</v>
      </c>
      <c r="B36" s="55" t="s">
        <v>35</v>
      </c>
      <c r="C36" s="53" t="s">
        <v>400</v>
      </c>
      <c r="D36" s="57" t="s">
        <v>401</v>
      </c>
      <c r="E36" s="58" t="s">
        <v>193</v>
      </c>
      <c r="F36" s="56" t="s">
        <v>402</v>
      </c>
      <c r="G36" s="57" t="s">
        <v>139</v>
      </c>
      <c r="H36" s="58" t="s">
        <v>268</v>
      </c>
      <c r="I36" s="48"/>
    </row>
    <row r="39" spans="2:10" s="3" customFormat="1" ht="12.75">
      <c r="B39" s="3" t="s">
        <v>58</v>
      </c>
      <c r="C39" s="36"/>
      <c r="D39" s="6"/>
      <c r="E39" s="3" t="s">
        <v>154</v>
      </c>
      <c r="J39" s="48"/>
    </row>
    <row r="40" spans="2:10" s="3" customFormat="1" ht="12.75">
      <c r="B40" s="3" t="s">
        <v>59</v>
      </c>
      <c r="D40" s="6"/>
      <c r="E40" s="3" t="s">
        <v>70</v>
      </c>
      <c r="J40" s="48"/>
    </row>
  </sheetData>
  <printOptions/>
  <pageMargins left="0.58" right="0.7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29" sqref="H29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4.421875" style="0" customWidth="1"/>
    <col min="4" max="4" width="9.57421875" style="0" customWidth="1"/>
    <col min="5" max="5" width="13.421875" style="0" customWidth="1"/>
    <col min="6" max="6" width="8.8515625" style="0" customWidth="1"/>
    <col min="7" max="7" width="6.421875" style="0" customWidth="1"/>
    <col min="8" max="8" width="20.7109375" style="0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8" s="31" customFormat="1" ht="21.75" customHeight="1">
      <c r="B2" s="45"/>
      <c r="D2" s="46" t="s">
        <v>149</v>
      </c>
      <c r="E2" s="30"/>
      <c r="F2" s="29"/>
      <c r="H2" s="50">
        <v>39604</v>
      </c>
    </row>
    <row r="3" spans="8:11" s="3" customFormat="1" ht="12.75" customHeight="1">
      <c r="H3" s="47" t="s">
        <v>67</v>
      </c>
      <c r="K3" s="48"/>
    </row>
    <row r="4" spans="2:10" s="3" customFormat="1" ht="15.75">
      <c r="B4" s="4" t="s">
        <v>160</v>
      </c>
      <c r="D4" s="5"/>
      <c r="F4" s="4"/>
      <c r="G4" s="4"/>
      <c r="H4" s="47"/>
      <c r="J4" s="48"/>
    </row>
    <row r="5" s="25" customFormat="1" ht="12.75" customHeight="1" thickBot="1">
      <c r="J5" s="49"/>
    </row>
    <row r="6" spans="1:10" s="3" customFormat="1" ht="17.25" customHeight="1" thickBot="1">
      <c r="A6" s="73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15</v>
      </c>
      <c r="G6" s="113" t="s">
        <v>116</v>
      </c>
      <c r="H6" s="77" t="s">
        <v>6</v>
      </c>
      <c r="J6" s="48"/>
    </row>
    <row r="7" spans="1:10" s="3" customFormat="1" ht="17.25" customHeight="1">
      <c r="A7" s="107" t="s">
        <v>7</v>
      </c>
      <c r="B7" s="68" t="s">
        <v>332</v>
      </c>
      <c r="C7" s="69" t="s">
        <v>333</v>
      </c>
      <c r="D7" s="107" t="s">
        <v>334</v>
      </c>
      <c r="E7" s="81" t="s">
        <v>193</v>
      </c>
      <c r="F7" s="78" t="s">
        <v>674</v>
      </c>
      <c r="G7" s="107" t="s">
        <v>140</v>
      </c>
      <c r="H7" s="108" t="s">
        <v>222</v>
      </c>
      <c r="I7" s="109"/>
      <c r="J7" s="48"/>
    </row>
    <row r="8" spans="1:10" s="3" customFormat="1" ht="17.25" customHeight="1">
      <c r="A8" s="107" t="s">
        <v>8</v>
      </c>
      <c r="B8" s="68" t="s">
        <v>348</v>
      </c>
      <c r="C8" s="69" t="s">
        <v>127</v>
      </c>
      <c r="D8" s="107" t="s">
        <v>408</v>
      </c>
      <c r="E8" s="81" t="s">
        <v>65</v>
      </c>
      <c r="F8" s="78" t="s">
        <v>675</v>
      </c>
      <c r="G8" s="107" t="s">
        <v>140</v>
      </c>
      <c r="H8" s="108" t="s">
        <v>410</v>
      </c>
      <c r="I8" s="109"/>
      <c r="J8" s="48"/>
    </row>
    <row r="9" spans="1:10" s="3" customFormat="1" ht="17.25" customHeight="1">
      <c r="A9" s="107" t="s">
        <v>9</v>
      </c>
      <c r="B9" s="68" t="s">
        <v>336</v>
      </c>
      <c r="C9" s="69" t="s">
        <v>337</v>
      </c>
      <c r="D9" s="107" t="s">
        <v>233</v>
      </c>
      <c r="E9" s="81" t="s">
        <v>193</v>
      </c>
      <c r="F9" s="78" t="s">
        <v>676</v>
      </c>
      <c r="G9" s="107" t="s">
        <v>140</v>
      </c>
      <c r="H9" s="108" t="s">
        <v>222</v>
      </c>
      <c r="I9" s="109"/>
      <c r="J9" s="48"/>
    </row>
    <row r="10" spans="1:10" s="3" customFormat="1" ht="17.25" customHeight="1">
      <c r="A10" s="107" t="s">
        <v>90</v>
      </c>
      <c r="B10" s="68" t="s">
        <v>677</v>
      </c>
      <c r="C10" s="69" t="s">
        <v>678</v>
      </c>
      <c r="D10" s="107" t="s">
        <v>679</v>
      </c>
      <c r="E10" s="81" t="s">
        <v>176</v>
      </c>
      <c r="F10" s="78" t="s">
        <v>680</v>
      </c>
      <c r="G10" s="107" t="s">
        <v>140</v>
      </c>
      <c r="H10" s="108" t="s">
        <v>214</v>
      </c>
      <c r="I10" s="109"/>
      <c r="J10" s="48"/>
    </row>
    <row r="11" spans="4:5" ht="12.75">
      <c r="D11" s="106"/>
      <c r="E11" s="44"/>
    </row>
    <row r="12" s="3" customFormat="1" ht="12.75">
      <c r="D12" s="6"/>
    </row>
    <row r="13" spans="2:7" s="3" customFormat="1" ht="15.75">
      <c r="B13" s="51" t="s">
        <v>161</v>
      </c>
      <c r="D13" s="5"/>
      <c r="F13" s="4"/>
      <c r="G13" s="4"/>
    </row>
    <row r="14" ht="12.75" customHeight="1" thickBot="1"/>
    <row r="15" spans="1:10" s="3" customFormat="1" ht="17.25" customHeight="1" thickBot="1">
      <c r="A15" s="73" t="s">
        <v>1</v>
      </c>
      <c r="B15" s="74" t="s">
        <v>2</v>
      </c>
      <c r="C15" s="75" t="s">
        <v>3</v>
      </c>
      <c r="D15" s="76" t="s">
        <v>4</v>
      </c>
      <c r="E15" s="76" t="s">
        <v>5</v>
      </c>
      <c r="F15" s="76" t="s">
        <v>15</v>
      </c>
      <c r="G15" s="113" t="s">
        <v>116</v>
      </c>
      <c r="H15" s="77" t="s">
        <v>6</v>
      </c>
      <c r="J15" s="48"/>
    </row>
    <row r="16" spans="1:10" s="3" customFormat="1" ht="17.25" customHeight="1">
      <c r="A16" s="107" t="s">
        <v>7</v>
      </c>
      <c r="B16" s="68" t="s">
        <v>415</v>
      </c>
      <c r="C16" s="69" t="s">
        <v>416</v>
      </c>
      <c r="D16" s="107" t="s">
        <v>417</v>
      </c>
      <c r="E16" s="81" t="s">
        <v>65</v>
      </c>
      <c r="F16" s="78" t="s">
        <v>681</v>
      </c>
      <c r="G16" s="107" t="s">
        <v>140</v>
      </c>
      <c r="H16" s="108" t="s">
        <v>29</v>
      </c>
      <c r="I16" s="109"/>
      <c r="J16" s="48"/>
    </row>
    <row r="17" spans="1:10" s="3" customFormat="1" ht="17.25" customHeight="1">
      <c r="A17" s="107" t="s">
        <v>8</v>
      </c>
      <c r="B17" s="68" t="s">
        <v>490</v>
      </c>
      <c r="C17" s="69" t="s">
        <v>682</v>
      </c>
      <c r="D17" s="107" t="s">
        <v>683</v>
      </c>
      <c r="E17" s="81" t="s">
        <v>206</v>
      </c>
      <c r="F17" s="78" t="s">
        <v>684</v>
      </c>
      <c r="G17" s="107" t="s">
        <v>140</v>
      </c>
      <c r="H17" s="108" t="s">
        <v>438</v>
      </c>
      <c r="I17" s="109"/>
      <c r="J17" s="48"/>
    </row>
    <row r="18" spans="1:10" s="3" customFormat="1" ht="17.25" customHeight="1">
      <c r="A18" s="107" t="s">
        <v>9</v>
      </c>
      <c r="B18" s="68" t="s">
        <v>35</v>
      </c>
      <c r="C18" s="69" t="s">
        <v>419</v>
      </c>
      <c r="D18" s="107" t="s">
        <v>685</v>
      </c>
      <c r="E18" s="81" t="s">
        <v>183</v>
      </c>
      <c r="F18" s="78" t="s">
        <v>686</v>
      </c>
      <c r="G18" s="107" t="s">
        <v>140</v>
      </c>
      <c r="H18" s="108" t="s">
        <v>422</v>
      </c>
      <c r="I18" s="109"/>
      <c r="J18" s="48"/>
    </row>
    <row r="19" spans="1:10" s="3" customFormat="1" ht="17.25" customHeight="1">
      <c r="A19" s="107" t="s">
        <v>10</v>
      </c>
      <c r="B19" s="68" t="s">
        <v>137</v>
      </c>
      <c r="C19" s="69" t="s">
        <v>367</v>
      </c>
      <c r="D19" s="107" t="s">
        <v>368</v>
      </c>
      <c r="E19" s="81" t="s">
        <v>65</v>
      </c>
      <c r="F19" s="78" t="s">
        <v>687</v>
      </c>
      <c r="G19" s="107" t="s">
        <v>140</v>
      </c>
      <c r="H19" s="108" t="s">
        <v>87</v>
      </c>
      <c r="I19" s="109"/>
      <c r="J19" s="48"/>
    </row>
    <row r="20" spans="1:10" s="3" customFormat="1" ht="17.25" customHeight="1">
      <c r="A20" s="107" t="s">
        <v>11</v>
      </c>
      <c r="B20" s="68" t="s">
        <v>26</v>
      </c>
      <c r="C20" s="69" t="s">
        <v>377</v>
      </c>
      <c r="D20" s="107" t="s">
        <v>378</v>
      </c>
      <c r="E20" s="81" t="s">
        <v>65</v>
      </c>
      <c r="F20" s="78" t="s">
        <v>688</v>
      </c>
      <c r="G20" s="107" t="s">
        <v>140</v>
      </c>
      <c r="H20" s="108" t="s">
        <v>87</v>
      </c>
      <c r="I20" s="109"/>
      <c r="J20" s="48"/>
    </row>
    <row r="21" spans="1:10" s="3" customFormat="1" ht="17.25" customHeight="1">
      <c r="A21" s="107" t="s">
        <v>12</v>
      </c>
      <c r="B21" s="68" t="s">
        <v>274</v>
      </c>
      <c r="C21" s="69" t="s">
        <v>425</v>
      </c>
      <c r="D21" s="107" t="s">
        <v>689</v>
      </c>
      <c r="E21" s="81" t="s">
        <v>193</v>
      </c>
      <c r="F21" s="78" t="s">
        <v>690</v>
      </c>
      <c r="G21" s="107" t="s">
        <v>140</v>
      </c>
      <c r="H21" s="108" t="s">
        <v>268</v>
      </c>
      <c r="I21" s="109"/>
      <c r="J21" s="48"/>
    </row>
    <row r="22" spans="1:10" s="3" customFormat="1" ht="17.25" customHeight="1">
      <c r="A22" s="107" t="s">
        <v>13</v>
      </c>
      <c r="B22" s="68" t="s">
        <v>327</v>
      </c>
      <c r="C22" s="69" t="s">
        <v>691</v>
      </c>
      <c r="D22" s="107" t="s">
        <v>692</v>
      </c>
      <c r="E22" s="81" t="s">
        <v>176</v>
      </c>
      <c r="F22" s="78" t="s">
        <v>693</v>
      </c>
      <c r="G22" s="107" t="s">
        <v>140</v>
      </c>
      <c r="H22" s="108" t="s">
        <v>231</v>
      </c>
      <c r="I22" s="109"/>
      <c r="J22" s="48"/>
    </row>
    <row r="23" spans="1:10" s="3" customFormat="1" ht="17.25" customHeight="1">
      <c r="A23" s="107" t="s">
        <v>14</v>
      </c>
      <c r="B23" s="68" t="s">
        <v>25</v>
      </c>
      <c r="C23" s="69" t="s">
        <v>105</v>
      </c>
      <c r="D23" s="107" t="s">
        <v>106</v>
      </c>
      <c r="E23" s="81" t="s">
        <v>65</v>
      </c>
      <c r="F23" s="78" t="s">
        <v>694</v>
      </c>
      <c r="G23" s="107" t="s">
        <v>140</v>
      </c>
      <c r="H23" s="108" t="s">
        <v>30</v>
      </c>
      <c r="I23" s="109"/>
      <c r="J23" s="48"/>
    </row>
    <row r="24" spans="1:10" s="3" customFormat="1" ht="17.25" customHeight="1">
      <c r="A24" s="107" t="s">
        <v>18</v>
      </c>
      <c r="B24" s="68" t="s">
        <v>35</v>
      </c>
      <c r="C24" s="69" t="s">
        <v>400</v>
      </c>
      <c r="D24" s="107" t="s">
        <v>401</v>
      </c>
      <c r="E24" s="81" t="s">
        <v>193</v>
      </c>
      <c r="F24" s="78" t="s">
        <v>695</v>
      </c>
      <c r="G24" s="107" t="s">
        <v>141</v>
      </c>
      <c r="H24" s="108" t="s">
        <v>268</v>
      </c>
      <c r="I24" s="109"/>
      <c r="J24" s="48"/>
    </row>
    <row r="25" spans="1:10" s="3" customFormat="1" ht="17.25" customHeight="1">
      <c r="A25" s="107" t="s">
        <v>19</v>
      </c>
      <c r="B25" s="68" t="s">
        <v>17</v>
      </c>
      <c r="C25" s="69" t="s">
        <v>434</v>
      </c>
      <c r="D25" s="107" t="s">
        <v>62</v>
      </c>
      <c r="E25" s="81" t="s">
        <v>183</v>
      </c>
      <c r="F25" s="78" t="s">
        <v>696</v>
      </c>
      <c r="G25" s="107" t="s">
        <v>141</v>
      </c>
      <c r="H25" s="108" t="s">
        <v>422</v>
      </c>
      <c r="I25" s="109"/>
      <c r="J25" s="48"/>
    </row>
    <row r="26" spans="1:10" s="3" customFormat="1" ht="17.25" customHeight="1">
      <c r="A26" s="107" t="s">
        <v>21</v>
      </c>
      <c r="B26" s="68" t="s">
        <v>697</v>
      </c>
      <c r="C26" s="69" t="s">
        <v>493</v>
      </c>
      <c r="D26" s="107" t="s">
        <v>698</v>
      </c>
      <c r="E26" s="81" t="s">
        <v>176</v>
      </c>
      <c r="F26" s="78" t="s">
        <v>699</v>
      </c>
      <c r="G26" s="107" t="s">
        <v>141</v>
      </c>
      <c r="H26" s="108" t="s">
        <v>214</v>
      </c>
      <c r="I26" s="109"/>
      <c r="J26" s="48"/>
    </row>
    <row r="27" spans="1:10" s="3" customFormat="1" ht="17.25" customHeight="1">
      <c r="A27" s="107" t="s">
        <v>215</v>
      </c>
      <c r="B27" s="68" t="s">
        <v>327</v>
      </c>
      <c r="C27" s="69" t="s">
        <v>397</v>
      </c>
      <c r="D27" s="107" t="s">
        <v>398</v>
      </c>
      <c r="E27" s="81" t="s">
        <v>183</v>
      </c>
      <c r="F27" s="78" t="s">
        <v>700</v>
      </c>
      <c r="G27" s="107" t="s">
        <v>139</v>
      </c>
      <c r="H27" s="108" t="s">
        <v>422</v>
      </c>
      <c r="I27" s="109"/>
      <c r="J27" s="48"/>
    </row>
    <row r="28" spans="1:10" s="3" customFormat="1" ht="17.25" customHeight="1">
      <c r="A28" s="107" t="s">
        <v>235</v>
      </c>
      <c r="B28" s="68" t="s">
        <v>186</v>
      </c>
      <c r="C28" s="69" t="s">
        <v>442</v>
      </c>
      <c r="D28" s="107" t="s">
        <v>443</v>
      </c>
      <c r="E28" s="81" t="s">
        <v>183</v>
      </c>
      <c r="F28" s="78" t="s">
        <v>701</v>
      </c>
      <c r="G28" s="107" t="s">
        <v>139</v>
      </c>
      <c r="H28" s="108" t="s">
        <v>422</v>
      </c>
      <c r="I28" s="109"/>
      <c r="J28" s="48"/>
    </row>
    <row r="29" spans="1:10" s="3" customFormat="1" ht="17.25" customHeight="1">
      <c r="A29" s="107" t="s">
        <v>90</v>
      </c>
      <c r="B29" s="68" t="s">
        <v>702</v>
      </c>
      <c r="C29" s="69" t="s">
        <v>703</v>
      </c>
      <c r="D29" s="107" t="s">
        <v>704</v>
      </c>
      <c r="E29" s="81" t="s">
        <v>65</v>
      </c>
      <c r="F29" s="78" t="s">
        <v>705</v>
      </c>
      <c r="G29" s="107" t="s">
        <v>142</v>
      </c>
      <c r="H29" s="108" t="s">
        <v>28</v>
      </c>
      <c r="I29" s="109"/>
      <c r="J29" s="48"/>
    </row>
    <row r="30" spans="4:5" ht="12.75">
      <c r="D30" s="106"/>
      <c r="E30" s="44"/>
    </row>
    <row r="31" s="3" customFormat="1" ht="12.75">
      <c r="D31" s="6"/>
    </row>
    <row r="32" spans="2:10" s="3" customFormat="1" ht="12.75">
      <c r="B32" s="3" t="s">
        <v>58</v>
      </c>
      <c r="C32" s="36"/>
      <c r="E32" s="3" t="s">
        <v>154</v>
      </c>
      <c r="J32" s="48"/>
    </row>
    <row r="33" spans="2:10" s="3" customFormat="1" ht="12.75">
      <c r="B33" s="3" t="s">
        <v>59</v>
      </c>
      <c r="E33" s="3" t="s">
        <v>70</v>
      </c>
      <c r="J33" s="48"/>
    </row>
  </sheetData>
  <printOptions/>
  <pageMargins left="0.65" right="0.68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31" sqref="H31"/>
    </sheetView>
  </sheetViews>
  <sheetFormatPr defaultColWidth="9.140625" defaultRowHeight="12.75"/>
  <cols>
    <col min="1" max="1" width="5.28125" style="3" customWidth="1"/>
    <col min="2" max="2" width="11.57421875" style="3" customWidth="1"/>
    <col min="3" max="3" width="14.421875" style="3" customWidth="1"/>
    <col min="4" max="4" width="9.57421875" style="6" customWidth="1"/>
    <col min="5" max="5" width="13.421875" style="3" customWidth="1"/>
    <col min="6" max="6" width="8.8515625" style="6" customWidth="1"/>
    <col min="7" max="7" width="6.421875" style="6" customWidth="1"/>
    <col min="8" max="8" width="20.7109375" style="3" customWidth="1"/>
    <col min="9" max="16384" width="9.140625" style="3" customWidth="1"/>
  </cols>
  <sheetData>
    <row r="1" spans="1:6" s="31" customFormat="1" ht="26.25" customHeight="1">
      <c r="A1" s="19"/>
      <c r="B1" s="45"/>
      <c r="C1" s="45"/>
      <c r="D1" s="29" t="s">
        <v>148</v>
      </c>
      <c r="E1" s="29"/>
      <c r="F1" s="45"/>
    </row>
    <row r="2" spans="2:8" s="31" customFormat="1" ht="21.75" customHeight="1">
      <c r="B2" s="45"/>
      <c r="D2" s="142" t="s">
        <v>149</v>
      </c>
      <c r="E2" s="30"/>
      <c r="F2" s="29"/>
      <c r="H2" s="50">
        <v>39603</v>
      </c>
    </row>
    <row r="3" spans="6:11" ht="12.75" customHeight="1">
      <c r="F3" s="3"/>
      <c r="G3" s="3"/>
      <c r="H3" s="47" t="s">
        <v>67</v>
      </c>
      <c r="K3" s="48"/>
    </row>
    <row r="4" spans="2:7" ht="15.75">
      <c r="B4" s="51" t="s">
        <v>403</v>
      </c>
      <c r="E4" s="5"/>
      <c r="F4" s="4"/>
      <c r="G4" s="4"/>
    </row>
    <row r="5" spans="4:9" s="25" customFormat="1" ht="15.75" customHeight="1" thickBot="1">
      <c r="D5" s="133"/>
      <c r="I5" s="38"/>
    </row>
    <row r="6" spans="1:9" ht="17.25" customHeight="1" thickBot="1">
      <c r="A6" s="73" t="s">
        <v>1</v>
      </c>
      <c r="B6" s="74" t="s">
        <v>2</v>
      </c>
      <c r="C6" s="75" t="s">
        <v>3</v>
      </c>
      <c r="D6" s="76" t="s">
        <v>4</v>
      </c>
      <c r="E6" s="76" t="s">
        <v>5</v>
      </c>
      <c r="F6" s="76" t="s">
        <v>15</v>
      </c>
      <c r="G6" s="113" t="s">
        <v>116</v>
      </c>
      <c r="H6" s="77" t="s">
        <v>6</v>
      </c>
      <c r="I6" s="48"/>
    </row>
    <row r="7" spans="1:9" ht="17.25" customHeight="1">
      <c r="A7" s="107" t="s">
        <v>7</v>
      </c>
      <c r="B7" s="68" t="s">
        <v>404</v>
      </c>
      <c r="C7" s="69" t="s">
        <v>405</v>
      </c>
      <c r="D7" s="107" t="s">
        <v>406</v>
      </c>
      <c r="E7" s="81" t="s">
        <v>193</v>
      </c>
      <c r="F7" s="78" t="s">
        <v>407</v>
      </c>
      <c r="G7" s="107" t="s">
        <v>141</v>
      </c>
      <c r="H7" s="81" t="s">
        <v>195</v>
      </c>
      <c r="I7" s="48"/>
    </row>
    <row r="8" spans="1:9" ht="17.25" customHeight="1">
      <c r="A8" s="107" t="s">
        <v>8</v>
      </c>
      <c r="B8" s="68" t="s">
        <v>348</v>
      </c>
      <c r="C8" s="69" t="s">
        <v>127</v>
      </c>
      <c r="D8" s="107" t="s">
        <v>408</v>
      </c>
      <c r="E8" s="81" t="s">
        <v>65</v>
      </c>
      <c r="F8" s="78" t="s">
        <v>409</v>
      </c>
      <c r="G8" s="107" t="s">
        <v>141</v>
      </c>
      <c r="H8" s="81" t="s">
        <v>410</v>
      </c>
      <c r="I8" s="48"/>
    </row>
    <row r="9" spans="1:9" ht="17.25" customHeight="1">
      <c r="A9" s="107" t="s">
        <v>9</v>
      </c>
      <c r="B9" s="68" t="s">
        <v>46</v>
      </c>
      <c r="C9" s="69" t="s">
        <v>47</v>
      </c>
      <c r="D9" s="107" t="s">
        <v>48</v>
      </c>
      <c r="E9" s="81" t="s">
        <v>65</v>
      </c>
      <c r="F9" s="78" t="s">
        <v>411</v>
      </c>
      <c r="G9" s="107" t="s">
        <v>142</v>
      </c>
      <c r="H9" s="81" t="s">
        <v>28</v>
      </c>
      <c r="I9" s="48"/>
    </row>
    <row r="10" spans="1:9" ht="17.25" customHeight="1">
      <c r="A10" s="107" t="s">
        <v>90</v>
      </c>
      <c r="B10" s="68" t="s">
        <v>412</v>
      </c>
      <c r="C10" s="69" t="s">
        <v>413</v>
      </c>
      <c r="D10" s="107" t="s">
        <v>320</v>
      </c>
      <c r="E10" s="81" t="s">
        <v>206</v>
      </c>
      <c r="F10" s="78" t="s">
        <v>414</v>
      </c>
      <c r="G10" s="107" t="s">
        <v>139</v>
      </c>
      <c r="H10" s="81" t="s">
        <v>305</v>
      </c>
      <c r="I10" s="48"/>
    </row>
    <row r="11" spans="1:9" ht="12.75" customHeight="1">
      <c r="A11" s="137"/>
      <c r="B11" s="134"/>
      <c r="C11" s="135"/>
      <c r="D11" s="137"/>
      <c r="E11" s="138"/>
      <c r="F11" s="139"/>
      <c r="G11" s="137"/>
      <c r="H11" s="138"/>
      <c r="I11" s="48"/>
    </row>
    <row r="12" spans="6:10" ht="12.75" customHeight="1">
      <c r="F12" s="3"/>
      <c r="G12" s="3"/>
      <c r="J12" s="48"/>
    </row>
    <row r="13" spans="2:7" ht="15.75">
      <c r="B13" s="51" t="s">
        <v>150</v>
      </c>
      <c r="E13" s="5"/>
      <c r="F13" s="4"/>
      <c r="G13" s="4"/>
    </row>
    <row r="14" spans="4:9" s="25" customFormat="1" ht="12.75" customHeight="1" thickBot="1">
      <c r="D14" s="133"/>
      <c r="I14" s="38"/>
    </row>
    <row r="15" spans="1:9" ht="17.25" customHeight="1" thickBot="1">
      <c r="A15" s="73" t="s">
        <v>1</v>
      </c>
      <c r="B15" s="74" t="s">
        <v>2</v>
      </c>
      <c r="C15" s="75" t="s">
        <v>3</v>
      </c>
      <c r="D15" s="76" t="s">
        <v>4</v>
      </c>
      <c r="E15" s="76" t="s">
        <v>5</v>
      </c>
      <c r="F15" s="76" t="s">
        <v>15</v>
      </c>
      <c r="G15" s="113" t="s">
        <v>116</v>
      </c>
      <c r="H15" s="77" t="s">
        <v>6</v>
      </c>
      <c r="I15" s="48"/>
    </row>
    <row r="16" spans="1:9" ht="17.25" customHeight="1">
      <c r="A16" s="107" t="s">
        <v>7</v>
      </c>
      <c r="B16" s="68" t="s">
        <v>415</v>
      </c>
      <c r="C16" s="69" t="s">
        <v>416</v>
      </c>
      <c r="D16" s="107" t="s">
        <v>417</v>
      </c>
      <c r="E16" s="81" t="s">
        <v>65</v>
      </c>
      <c r="F16" s="78" t="s">
        <v>418</v>
      </c>
      <c r="G16" s="107" t="s">
        <v>140</v>
      </c>
      <c r="H16" s="81" t="s">
        <v>29</v>
      </c>
      <c r="I16" s="48"/>
    </row>
    <row r="17" spans="1:9" ht="17.25" customHeight="1">
      <c r="A17" s="107" t="s">
        <v>8</v>
      </c>
      <c r="B17" s="68" t="s">
        <v>35</v>
      </c>
      <c r="C17" s="69" t="s">
        <v>419</v>
      </c>
      <c r="D17" s="107" t="s">
        <v>420</v>
      </c>
      <c r="E17" s="81" t="s">
        <v>183</v>
      </c>
      <c r="F17" s="78" t="s">
        <v>421</v>
      </c>
      <c r="G17" s="107" t="s">
        <v>140</v>
      </c>
      <c r="H17" s="81" t="s">
        <v>422</v>
      </c>
      <c r="I17" s="48"/>
    </row>
    <row r="18" spans="1:9" ht="17.25" customHeight="1">
      <c r="A18" s="107" t="s">
        <v>9</v>
      </c>
      <c r="B18" s="68" t="s">
        <v>281</v>
      </c>
      <c r="C18" s="69" t="s">
        <v>379</v>
      </c>
      <c r="D18" s="107" t="s">
        <v>423</v>
      </c>
      <c r="E18" s="81" t="s">
        <v>206</v>
      </c>
      <c r="F18" s="78" t="s">
        <v>424</v>
      </c>
      <c r="G18" s="107" t="s">
        <v>141</v>
      </c>
      <c r="H18" s="81" t="s">
        <v>276</v>
      </c>
      <c r="I18" s="48"/>
    </row>
    <row r="19" spans="1:9" ht="17.25" customHeight="1">
      <c r="A19" s="107" t="s">
        <v>10</v>
      </c>
      <c r="B19" s="68" t="s">
        <v>274</v>
      </c>
      <c r="C19" s="69" t="s">
        <v>425</v>
      </c>
      <c r="D19" s="107" t="s">
        <v>426</v>
      </c>
      <c r="E19" s="81" t="s">
        <v>193</v>
      </c>
      <c r="F19" s="78" t="s">
        <v>427</v>
      </c>
      <c r="G19" s="107" t="s">
        <v>141</v>
      </c>
      <c r="H19" s="81" t="s">
        <v>268</v>
      </c>
      <c r="I19" s="48"/>
    </row>
    <row r="20" spans="1:9" ht="17.25" customHeight="1">
      <c r="A20" s="107" t="s">
        <v>11</v>
      </c>
      <c r="B20" s="68" t="s">
        <v>274</v>
      </c>
      <c r="C20" s="69" t="s">
        <v>428</v>
      </c>
      <c r="D20" s="107" t="s">
        <v>429</v>
      </c>
      <c r="E20" s="81" t="s">
        <v>65</v>
      </c>
      <c r="F20" s="78" t="s">
        <v>430</v>
      </c>
      <c r="G20" s="107" t="s">
        <v>141</v>
      </c>
      <c r="H20" s="81" t="s">
        <v>87</v>
      </c>
      <c r="I20" s="48"/>
    </row>
    <row r="21" spans="1:9" ht="17.25" customHeight="1">
      <c r="A21" s="107" t="s">
        <v>12</v>
      </c>
      <c r="B21" s="68" t="s">
        <v>20</v>
      </c>
      <c r="C21" s="69" t="s">
        <v>103</v>
      </c>
      <c r="D21" s="107" t="s">
        <v>44</v>
      </c>
      <c r="E21" s="81" t="s">
        <v>65</v>
      </c>
      <c r="F21" s="78" t="s">
        <v>431</v>
      </c>
      <c r="G21" s="107" t="s">
        <v>141</v>
      </c>
      <c r="H21" s="81" t="s">
        <v>87</v>
      </c>
      <c r="I21" s="48"/>
    </row>
    <row r="22" spans="1:9" ht="17.25" customHeight="1">
      <c r="A22" s="107" t="s">
        <v>13</v>
      </c>
      <c r="B22" s="68" t="s">
        <v>20</v>
      </c>
      <c r="C22" s="69" t="s">
        <v>49</v>
      </c>
      <c r="D22" s="107" t="s">
        <v>50</v>
      </c>
      <c r="E22" s="81" t="s">
        <v>65</v>
      </c>
      <c r="F22" s="78" t="s">
        <v>432</v>
      </c>
      <c r="G22" s="107" t="s">
        <v>141</v>
      </c>
      <c r="H22" s="81" t="s">
        <v>29</v>
      </c>
      <c r="I22" s="48"/>
    </row>
    <row r="23" spans="1:9" ht="17.25" customHeight="1">
      <c r="A23" s="107" t="s">
        <v>14</v>
      </c>
      <c r="B23" s="68" t="s">
        <v>25</v>
      </c>
      <c r="C23" s="69" t="s">
        <v>105</v>
      </c>
      <c r="D23" s="107" t="s">
        <v>106</v>
      </c>
      <c r="E23" s="81" t="s">
        <v>65</v>
      </c>
      <c r="F23" s="78" t="s">
        <v>433</v>
      </c>
      <c r="G23" s="107" t="s">
        <v>141</v>
      </c>
      <c r="H23" s="81" t="s">
        <v>30</v>
      </c>
      <c r="I23" s="48"/>
    </row>
    <row r="24" spans="1:9" ht="17.25" customHeight="1">
      <c r="A24" s="107" t="s">
        <v>18</v>
      </c>
      <c r="B24" s="55" t="s">
        <v>17</v>
      </c>
      <c r="C24" s="53" t="s">
        <v>434</v>
      </c>
      <c r="D24" s="57" t="s">
        <v>62</v>
      </c>
      <c r="E24" s="58" t="s">
        <v>183</v>
      </c>
      <c r="F24" s="56" t="s">
        <v>435</v>
      </c>
      <c r="G24" s="57" t="s">
        <v>141</v>
      </c>
      <c r="H24" s="58" t="s">
        <v>422</v>
      </c>
      <c r="I24" s="48"/>
    </row>
    <row r="25" spans="1:9" ht="17.25" customHeight="1">
      <c r="A25" s="107" t="s">
        <v>19</v>
      </c>
      <c r="B25" s="55" t="s">
        <v>63</v>
      </c>
      <c r="C25" s="53" t="s">
        <v>440</v>
      </c>
      <c r="D25" s="57" t="s">
        <v>436</v>
      </c>
      <c r="E25" s="58" t="s">
        <v>206</v>
      </c>
      <c r="F25" s="56" t="s">
        <v>437</v>
      </c>
      <c r="G25" s="57" t="s">
        <v>141</v>
      </c>
      <c r="H25" s="58" t="s">
        <v>438</v>
      </c>
      <c r="I25" s="48"/>
    </row>
    <row r="26" spans="1:9" ht="17.25" customHeight="1">
      <c r="A26" s="107" t="s">
        <v>21</v>
      </c>
      <c r="B26" s="55" t="s">
        <v>108</v>
      </c>
      <c r="C26" s="53" t="s">
        <v>109</v>
      </c>
      <c r="D26" s="57" t="s">
        <v>439</v>
      </c>
      <c r="E26" s="58" t="s">
        <v>65</v>
      </c>
      <c r="F26" s="56" t="s">
        <v>441</v>
      </c>
      <c r="G26" s="57" t="s">
        <v>141</v>
      </c>
      <c r="H26" s="58" t="s">
        <v>30</v>
      </c>
      <c r="I26" s="48"/>
    </row>
    <row r="27" spans="1:9" ht="17.25" customHeight="1">
      <c r="A27" s="107" t="s">
        <v>215</v>
      </c>
      <c r="B27" s="55" t="s">
        <v>186</v>
      </c>
      <c r="C27" s="53" t="s">
        <v>442</v>
      </c>
      <c r="D27" s="57" t="s">
        <v>443</v>
      </c>
      <c r="E27" s="58" t="s">
        <v>183</v>
      </c>
      <c r="F27" s="56" t="s">
        <v>444</v>
      </c>
      <c r="G27" s="57" t="s">
        <v>139</v>
      </c>
      <c r="H27" s="58" t="s">
        <v>422</v>
      </c>
      <c r="I27" s="48"/>
    </row>
    <row r="28" spans="1:9" ht="17.25" customHeight="1">
      <c r="A28" s="107" t="s">
        <v>235</v>
      </c>
      <c r="B28" s="55" t="s">
        <v>261</v>
      </c>
      <c r="C28" s="53" t="s">
        <v>445</v>
      </c>
      <c r="D28" s="57" t="s">
        <v>446</v>
      </c>
      <c r="E28" s="58" t="s">
        <v>176</v>
      </c>
      <c r="F28" s="56" t="s">
        <v>447</v>
      </c>
      <c r="G28" s="57" t="s">
        <v>139</v>
      </c>
      <c r="H28" s="58" t="s">
        <v>214</v>
      </c>
      <c r="I28" s="48"/>
    </row>
    <row r="29" spans="1:9" ht="17.25" customHeight="1">
      <c r="A29" s="107" t="s">
        <v>239</v>
      </c>
      <c r="B29" s="55" t="s">
        <v>303</v>
      </c>
      <c r="C29" s="53" t="s">
        <v>448</v>
      </c>
      <c r="D29" s="57" t="s">
        <v>449</v>
      </c>
      <c r="E29" s="58" t="s">
        <v>206</v>
      </c>
      <c r="F29" s="56" t="s">
        <v>450</v>
      </c>
      <c r="G29" s="57" t="s">
        <v>139</v>
      </c>
      <c r="H29" s="58" t="s">
        <v>438</v>
      </c>
      <c r="I29" s="48"/>
    </row>
    <row r="30" spans="1:9" ht="17.25" customHeight="1">
      <c r="A30" s="107" t="s">
        <v>241</v>
      </c>
      <c r="B30" s="55" t="s">
        <v>451</v>
      </c>
      <c r="C30" s="53" t="s">
        <v>452</v>
      </c>
      <c r="D30" s="57" t="s">
        <v>453</v>
      </c>
      <c r="E30" s="58" t="s">
        <v>206</v>
      </c>
      <c r="F30" s="56" t="s">
        <v>454</v>
      </c>
      <c r="G30" s="57" t="s">
        <v>142</v>
      </c>
      <c r="H30" s="58" t="s">
        <v>438</v>
      </c>
      <c r="I30" s="48"/>
    </row>
    <row r="31" spans="1:9" ht="17.25" customHeight="1">
      <c r="A31" s="107" t="s">
        <v>90</v>
      </c>
      <c r="B31" s="55" t="s">
        <v>64</v>
      </c>
      <c r="C31" s="53" t="s">
        <v>455</v>
      </c>
      <c r="D31" s="57" t="s">
        <v>320</v>
      </c>
      <c r="E31" s="58" t="s">
        <v>206</v>
      </c>
      <c r="F31" s="56" t="s">
        <v>456</v>
      </c>
      <c r="G31" s="57" t="s">
        <v>141</v>
      </c>
      <c r="H31" s="58" t="s">
        <v>276</v>
      </c>
      <c r="I31" s="48"/>
    </row>
    <row r="34" spans="2:10" ht="12.75">
      <c r="B34" s="3" t="s">
        <v>58</v>
      </c>
      <c r="C34" s="36"/>
      <c r="E34" s="3" t="s">
        <v>154</v>
      </c>
      <c r="F34" s="3"/>
      <c r="G34" s="3"/>
      <c r="J34" s="48"/>
    </row>
    <row r="35" spans="2:10" ht="12.75">
      <c r="B35" s="3" t="s">
        <v>59</v>
      </c>
      <c r="E35" s="3" t="s">
        <v>70</v>
      </c>
      <c r="F35" s="3"/>
      <c r="G35" s="3"/>
      <c r="J35" s="48"/>
    </row>
  </sheetData>
  <printOptions horizontalCentered="1"/>
  <pageMargins left="0.3937007874015748" right="0.65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Namai</cp:lastModifiedBy>
  <cp:lastPrinted>2008-06-06T07:06:01Z</cp:lastPrinted>
  <dcterms:created xsi:type="dcterms:W3CDTF">2007-03-01T14:35:32Z</dcterms:created>
  <dcterms:modified xsi:type="dcterms:W3CDTF">2008-06-06T07:06:48Z</dcterms:modified>
  <cp:category/>
  <cp:version/>
  <cp:contentType/>
  <cp:contentStatus/>
</cp:coreProperties>
</file>