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17"/>
  </bookViews>
  <sheets>
    <sheet name="100" sheetId="1" r:id="rId1"/>
    <sheet name="400" sheetId="2" r:id="rId2"/>
    <sheet name="1500" sheetId="3" r:id="rId3"/>
    <sheet name="110m bb" sheetId="4" r:id="rId4"/>
    <sheet name="4x100" sheetId="5" r:id="rId5"/>
    <sheet name="Aukštis M" sheetId="6" r:id="rId6"/>
    <sheet name="Aukštis V" sheetId="7" r:id="rId7"/>
    <sheet name="Tolis M" sheetId="8" r:id="rId8"/>
    <sheet name="Tolis V" sheetId="9" r:id="rId9"/>
    <sheet name="Rutulys M" sheetId="10" r:id="rId10"/>
    <sheet name="Rutulys V" sheetId="11" r:id="rId11"/>
    <sheet name="Diskas M" sheetId="12" r:id="rId12"/>
    <sheet name="Diskas V" sheetId="13" r:id="rId13"/>
    <sheet name="Kūjis M" sheetId="14" r:id="rId14"/>
    <sheet name="Kūjis V" sheetId="15" r:id="rId15"/>
    <sheet name="Ietis M" sheetId="16" r:id="rId16"/>
    <sheet name="Ietis V" sheetId="17" r:id="rId17"/>
    <sheet name="10-kovė" sheetId="18" r:id="rId18"/>
  </sheets>
  <definedNames/>
  <calcPr fullCalcOnLoad="1"/>
</workbook>
</file>

<file path=xl/sharedStrings.xml><?xml version="1.0" encoding="utf-8"?>
<sst xmlns="http://schemas.openxmlformats.org/spreadsheetml/2006/main" count="2124" uniqueCount="752">
  <si>
    <t>Vardas</t>
  </si>
  <si>
    <t>Pavardė</t>
  </si>
  <si>
    <t>Gim.data</t>
  </si>
  <si>
    <t>Komanda</t>
  </si>
  <si>
    <t>Rezultatas</t>
  </si>
  <si>
    <t>Treneris</t>
  </si>
  <si>
    <t>Klaipėda</t>
  </si>
  <si>
    <t>Vieta</t>
  </si>
  <si>
    <t>Martynas</t>
  </si>
  <si>
    <t>Vaida</t>
  </si>
  <si>
    <t>Artūras</t>
  </si>
  <si>
    <t>Algirdas</t>
  </si>
  <si>
    <t>Mantas</t>
  </si>
  <si>
    <t>Evaldas</t>
  </si>
  <si>
    <t>Dovilė</t>
  </si>
  <si>
    <t>Ieva</t>
  </si>
  <si>
    <t>Eglė</t>
  </si>
  <si>
    <t>Viktorija</t>
  </si>
  <si>
    <t>Agnė</t>
  </si>
  <si>
    <t>R.Simoneit</t>
  </si>
  <si>
    <t>Diana</t>
  </si>
  <si>
    <t>Egidijus</t>
  </si>
  <si>
    <t>Rūta</t>
  </si>
  <si>
    <t>Aistė</t>
  </si>
  <si>
    <t>Tadas</t>
  </si>
  <si>
    <t>Dmitrij</t>
  </si>
  <si>
    <t>Tauragė</t>
  </si>
  <si>
    <t>A.Šlepavičius</t>
  </si>
  <si>
    <t>Petraitis</t>
  </si>
  <si>
    <t>Telšiai</t>
  </si>
  <si>
    <t>Etapas</t>
  </si>
  <si>
    <t>Gim. data</t>
  </si>
  <si>
    <t>V.Baronienė</t>
  </si>
  <si>
    <t>Viktoras</t>
  </si>
  <si>
    <t>Gusarovas</t>
  </si>
  <si>
    <t>Marija</t>
  </si>
  <si>
    <t>Iveta</t>
  </si>
  <si>
    <t xml:space="preserve">100m </t>
  </si>
  <si>
    <t>Moterys</t>
  </si>
  <si>
    <t>Par. bėg rez</t>
  </si>
  <si>
    <t>Fin. rez.</t>
  </si>
  <si>
    <t>A.Vilčinskienė, R.Adomaitienė</t>
  </si>
  <si>
    <t>Kizytė</t>
  </si>
  <si>
    <t>Gargždai</t>
  </si>
  <si>
    <t>Juščiūtė</t>
  </si>
  <si>
    <t>Šleinytė</t>
  </si>
  <si>
    <t>Vyrai</t>
  </si>
  <si>
    <t xml:space="preserve">400m </t>
  </si>
  <si>
    <t>Benas</t>
  </si>
  <si>
    <t xml:space="preserve">4x100m </t>
  </si>
  <si>
    <t>Kristaps</t>
  </si>
  <si>
    <t>J.Kupšis</t>
  </si>
  <si>
    <t>Jurgis</t>
  </si>
  <si>
    <t>J.Martinkus</t>
  </si>
  <si>
    <t>Edgars</t>
  </si>
  <si>
    <t>Liepoja</t>
  </si>
  <si>
    <t>Egija</t>
  </si>
  <si>
    <t>Šlisere</t>
  </si>
  <si>
    <t>Evija</t>
  </si>
  <si>
    <t>Otanke</t>
  </si>
  <si>
    <t>Vaidutė</t>
  </si>
  <si>
    <t>Gailiutė</t>
  </si>
  <si>
    <t>Brigita</t>
  </si>
  <si>
    <t>Zaveckaitė</t>
  </si>
  <si>
    <t>D.D.Senkai</t>
  </si>
  <si>
    <t>Simutis</t>
  </si>
  <si>
    <t>M.Tumėnas, L.Bružas</t>
  </si>
  <si>
    <t>Radauskas</t>
  </si>
  <si>
    <t>Milus</t>
  </si>
  <si>
    <t>Plungė</t>
  </si>
  <si>
    <t>Linas</t>
  </si>
  <si>
    <t>D.Pranckuvienė</t>
  </si>
  <si>
    <t>Reinfelds</t>
  </si>
  <si>
    <t>Aušra</t>
  </si>
  <si>
    <t>Artūrs</t>
  </si>
  <si>
    <t>Agneta</t>
  </si>
  <si>
    <t>Balode</t>
  </si>
  <si>
    <t>Birgėlaitė</t>
  </si>
  <si>
    <t>Ligita</t>
  </si>
  <si>
    <t>Erikas</t>
  </si>
  <si>
    <t>Oportovskij</t>
  </si>
  <si>
    <t>M.Krakys</t>
  </si>
  <si>
    <t>Gediminas</t>
  </si>
  <si>
    <t>Dainius</t>
  </si>
  <si>
    <t>Karulis</t>
  </si>
  <si>
    <t>V.Aloncevs</t>
  </si>
  <si>
    <t>Janauskas</t>
  </si>
  <si>
    <t>Duoblys</t>
  </si>
  <si>
    <t>Vykintas</t>
  </si>
  <si>
    <t>Dolobauskas</t>
  </si>
  <si>
    <t>Aurelija</t>
  </si>
  <si>
    <t>Zaniauskas</t>
  </si>
  <si>
    <t>1987-07-25</t>
  </si>
  <si>
    <t>Anna</t>
  </si>
  <si>
    <t>Julius</t>
  </si>
  <si>
    <t>Kristina</t>
  </si>
  <si>
    <t>Julija</t>
  </si>
  <si>
    <t>Šimkutė</t>
  </si>
  <si>
    <t>Inga</t>
  </si>
  <si>
    <t>Mikalauskas</t>
  </si>
  <si>
    <t>Ignas</t>
  </si>
  <si>
    <t>Lukas</t>
  </si>
  <si>
    <t>Greta</t>
  </si>
  <si>
    <t>Marius</t>
  </si>
  <si>
    <t>Dominykas</t>
  </si>
  <si>
    <t xml:space="preserve">X- OSIOS TARPTAUTINĖS J. PUTINIENĖS IR B. VILUCKIO LENGVOSIOS ATLETIKOS TAURĖS VARŽYBOS </t>
  </si>
  <si>
    <t>2008-09-13</t>
  </si>
  <si>
    <t>Galican</t>
  </si>
  <si>
    <t>SK Nikė</t>
  </si>
  <si>
    <t>Zane</t>
  </si>
  <si>
    <t>Grinberga</t>
  </si>
  <si>
    <t>Kuldiga</t>
  </si>
  <si>
    <t>Liepaja</t>
  </si>
  <si>
    <t>Ermina</t>
  </si>
  <si>
    <t>Sinkevičiūtė</t>
  </si>
  <si>
    <t>Andersone</t>
  </si>
  <si>
    <t>Rasa</t>
  </si>
  <si>
    <t>Sakalytė</t>
  </si>
  <si>
    <t>Daugėlaitė</t>
  </si>
  <si>
    <t>Ineta</t>
  </si>
  <si>
    <t>Alise</t>
  </si>
  <si>
    <t>Taiminia</t>
  </si>
  <si>
    <t>Bučytė</t>
  </si>
  <si>
    <t>Imbrazaitė</t>
  </si>
  <si>
    <t>Sporto centras</t>
  </si>
  <si>
    <t>Aira</t>
  </si>
  <si>
    <t>Pikčiūtė</t>
  </si>
  <si>
    <t>Fontaine</t>
  </si>
  <si>
    <t>Brenciūtė</t>
  </si>
  <si>
    <t>dns</t>
  </si>
  <si>
    <t>Tamolytė</t>
  </si>
  <si>
    <t xml:space="preserve">         Komanda</t>
  </si>
  <si>
    <t>Deimantas</t>
  </si>
  <si>
    <t>Špučys</t>
  </si>
  <si>
    <t>Eidėnas</t>
  </si>
  <si>
    <t>Simonas</t>
  </si>
  <si>
    <t>Jankus</t>
  </si>
  <si>
    <t>Labžentis</t>
  </si>
  <si>
    <t>Vaidotas</t>
  </si>
  <si>
    <t>Guntis</t>
  </si>
  <si>
    <t>Grantinš</t>
  </si>
  <si>
    <t>Šeškevičius</t>
  </si>
  <si>
    <t>Jevgenij</t>
  </si>
  <si>
    <t>Žuravliov</t>
  </si>
  <si>
    <t>Grobinia</t>
  </si>
  <si>
    <t>Vygintas</t>
  </si>
  <si>
    <t>Stončius</t>
  </si>
  <si>
    <t>Levandauskas</t>
  </si>
  <si>
    <t>Butkevičius</t>
  </si>
  <si>
    <t>Nikolajus</t>
  </si>
  <si>
    <t>Jurgaitis</t>
  </si>
  <si>
    <t>Vidmantas</t>
  </si>
  <si>
    <t>Kareiva</t>
  </si>
  <si>
    <t>Banzimiras</t>
  </si>
  <si>
    <t>Zubrickas</t>
  </si>
  <si>
    <t>Tamošauskas</t>
  </si>
  <si>
    <t>1990-00-00</t>
  </si>
  <si>
    <t>1990-xx-xx</t>
  </si>
  <si>
    <t>Rumbutis</t>
  </si>
  <si>
    <t>Jurgita</t>
  </si>
  <si>
    <t>Puidokaitė</t>
  </si>
  <si>
    <t>Jokubauskaitė</t>
  </si>
  <si>
    <t>Oksana</t>
  </si>
  <si>
    <t>Gelžinytė</t>
  </si>
  <si>
    <t>Jurgauskaitė</t>
  </si>
  <si>
    <t>Kornelija</t>
  </si>
  <si>
    <t>Bliavaitė</t>
  </si>
  <si>
    <t>Glutkinaitė</t>
  </si>
  <si>
    <t>Proskurinaitė</t>
  </si>
  <si>
    <t>1995-xx-xx</t>
  </si>
  <si>
    <t>1996-xx-xx</t>
  </si>
  <si>
    <t xml:space="preserve">1500m </t>
  </si>
  <si>
    <t>Liga</t>
  </si>
  <si>
    <t>Jansone</t>
  </si>
  <si>
    <t>Timaitė</t>
  </si>
  <si>
    <t>Estere</t>
  </si>
  <si>
    <t>Urbančika</t>
  </si>
  <si>
    <t>Žydrūnė</t>
  </si>
  <si>
    <t>Muniutė</t>
  </si>
  <si>
    <t>Patricija</t>
  </si>
  <si>
    <t>Grantinia</t>
  </si>
  <si>
    <t>Freiberga</t>
  </si>
  <si>
    <t>Jukšs</t>
  </si>
  <si>
    <t>Stanys</t>
  </si>
  <si>
    <t>Deins</t>
  </si>
  <si>
    <t>Freies</t>
  </si>
  <si>
    <t>Iljušenko</t>
  </si>
  <si>
    <t>Ugis</t>
  </si>
  <si>
    <t>Jocis</t>
  </si>
  <si>
    <t>Ingus</t>
  </si>
  <si>
    <t>Ceplenieks</t>
  </si>
  <si>
    <t>Jakubovskij</t>
  </si>
  <si>
    <t>Gundars</t>
  </si>
  <si>
    <t>Bumanis</t>
  </si>
  <si>
    <t>L.Kaveckienė</t>
  </si>
  <si>
    <t>D.Stumbre</t>
  </si>
  <si>
    <t>AŠilauskas</t>
  </si>
  <si>
    <t>J.Martinkus, V.Zaniauskas</t>
  </si>
  <si>
    <t>R.Šilenskienė, E.Jurgutis</t>
  </si>
  <si>
    <t>L.Milikauskaitė</t>
  </si>
  <si>
    <t>A.Verdinš</t>
  </si>
  <si>
    <t>K.</t>
  </si>
  <si>
    <t>Brivkalnis</t>
  </si>
  <si>
    <t>SM "Dauguva"</t>
  </si>
  <si>
    <t>Uselis</t>
  </si>
  <si>
    <t>Karmazinaitė</t>
  </si>
  <si>
    <t>Kukulskytė</t>
  </si>
  <si>
    <t>Storimaitė</t>
  </si>
  <si>
    <t xml:space="preserve">110m barjerinis bėgimas </t>
  </si>
  <si>
    <t>x</t>
  </si>
  <si>
    <t>0</t>
  </si>
  <si>
    <t>R.Gembickienė</t>
  </si>
  <si>
    <t>Kretinga</t>
  </si>
  <si>
    <t>1991-08-13</t>
  </si>
  <si>
    <t>Abrutytė</t>
  </si>
  <si>
    <t>A.Šilauskas</t>
  </si>
  <si>
    <t>1996-02-16</t>
  </si>
  <si>
    <t>Motiejauskaitė</t>
  </si>
  <si>
    <t xml:space="preserve">Ligita </t>
  </si>
  <si>
    <t>R.Šilenskienė E.Jurgutis</t>
  </si>
  <si>
    <t>1995-12-30</t>
  </si>
  <si>
    <t>Nesteckytė</t>
  </si>
  <si>
    <t>Gintarė</t>
  </si>
  <si>
    <t>1990-08-04</t>
  </si>
  <si>
    <t>Krasauskytė</t>
  </si>
  <si>
    <t>Rez.</t>
  </si>
  <si>
    <t xml:space="preserve">Šuolis į aukštį </t>
  </si>
  <si>
    <t xml:space="preserve">   Klaipėda</t>
  </si>
  <si>
    <t xml:space="preserve">     X- OSIOS TARPTAUTINĖS J. PUTINIENĖS IR B. VILUCKIO LENGVOSIOS ATLETIKOS TAURĖS VARŽYBOS </t>
  </si>
  <si>
    <t>E.Ivanauskas</t>
  </si>
  <si>
    <t>Šilalė</t>
  </si>
  <si>
    <t>1993-x-x</t>
  </si>
  <si>
    <t>Misius</t>
  </si>
  <si>
    <t>Alvydas</t>
  </si>
  <si>
    <t>1992-11-03</t>
  </si>
  <si>
    <t>7</t>
  </si>
  <si>
    <t>1989-x-x</t>
  </si>
  <si>
    <t>Brivkalns</t>
  </si>
  <si>
    <t>Kaspars</t>
  </si>
  <si>
    <t>6</t>
  </si>
  <si>
    <t>1993-02-18</t>
  </si>
  <si>
    <t>5</t>
  </si>
  <si>
    <t>1,80</t>
  </si>
  <si>
    <t>1991-x-x</t>
  </si>
  <si>
    <t>Astičs</t>
  </si>
  <si>
    <t>Janis</t>
  </si>
  <si>
    <t>1,85</t>
  </si>
  <si>
    <t>1990-01-28</t>
  </si>
  <si>
    <t>Šlepavičius</t>
  </si>
  <si>
    <t>Vytautas</t>
  </si>
  <si>
    <t>R.Adomaitienė A.Vilčinskienė</t>
  </si>
  <si>
    <t>1992-x-x</t>
  </si>
  <si>
    <t>Seliavičius</t>
  </si>
  <si>
    <t xml:space="preserve">Vidas </t>
  </si>
  <si>
    <t>1992-03-07</t>
  </si>
  <si>
    <t>Raudys</t>
  </si>
  <si>
    <t>Ernestas</t>
  </si>
  <si>
    <t>Šuolis į aukštį Vyrai</t>
  </si>
  <si>
    <t>4,02</t>
  </si>
  <si>
    <t>1992-10-10</t>
  </si>
  <si>
    <t>4,38</t>
  </si>
  <si>
    <t>4,41</t>
  </si>
  <si>
    <t>4,40</t>
  </si>
  <si>
    <t>1994-03-26</t>
  </si>
  <si>
    <t>Petrauskaitė</t>
  </si>
  <si>
    <t>4,45</t>
  </si>
  <si>
    <t>4,21</t>
  </si>
  <si>
    <t>4,28</t>
  </si>
  <si>
    <t>4,39</t>
  </si>
  <si>
    <t>4,27</t>
  </si>
  <si>
    <t>1992-09-19</t>
  </si>
  <si>
    <t xml:space="preserve">Gintarė </t>
  </si>
  <si>
    <t>1991-01-01</t>
  </si>
  <si>
    <t>Daugintytė</t>
  </si>
  <si>
    <t>Simona</t>
  </si>
  <si>
    <t>J.R.Beržinskai</t>
  </si>
  <si>
    <t>1992-01-25</t>
  </si>
  <si>
    <t>Brokoriūtė</t>
  </si>
  <si>
    <t>Živilė</t>
  </si>
  <si>
    <t>1986-02-05</t>
  </si>
  <si>
    <t>1992-04-02</t>
  </si>
  <si>
    <t>Čiesnaitė</t>
  </si>
  <si>
    <t>Aiva</t>
  </si>
  <si>
    <t>B a n d y m a i</t>
  </si>
  <si>
    <t xml:space="preserve">Šuolis į tolį </t>
  </si>
  <si>
    <t xml:space="preserve">                    X- OSIOS TARPTAUTINĖS J. PUTINIENĖS IR B. VILUCKIO LENGVOSIOS ATLETIKOS TAURĖS VARŽYBOS </t>
  </si>
  <si>
    <t>4,53</t>
  </si>
  <si>
    <t>4,58</t>
  </si>
  <si>
    <t>4,22</t>
  </si>
  <si>
    <t>1995-12-13</t>
  </si>
  <si>
    <t>Tekužis</t>
  </si>
  <si>
    <t>Dovydas</t>
  </si>
  <si>
    <t>4.59</t>
  </si>
  <si>
    <t>1992-10-08</t>
  </si>
  <si>
    <t>Kvėdarna</t>
  </si>
  <si>
    <t>1993-02-14</t>
  </si>
  <si>
    <t>1991-11-16</t>
  </si>
  <si>
    <t>Kuzovas</t>
  </si>
  <si>
    <t>Tomas</t>
  </si>
  <si>
    <t>1989-05-05</t>
  </si>
  <si>
    <t>Limanec</t>
  </si>
  <si>
    <t>Aleksėj</t>
  </si>
  <si>
    <t>1992-04-21</t>
  </si>
  <si>
    <t>Petrauskas</t>
  </si>
  <si>
    <t>Simas</t>
  </si>
  <si>
    <t>1989-02-17</t>
  </si>
  <si>
    <t>Trizno</t>
  </si>
  <si>
    <t xml:space="preserve">Arvydas </t>
  </si>
  <si>
    <t>6,37</t>
  </si>
  <si>
    <t>1990-05-25</t>
  </si>
  <si>
    <t>Jarmolajevas</t>
  </si>
  <si>
    <t>1987-03-24</t>
  </si>
  <si>
    <t>Miceika</t>
  </si>
  <si>
    <t>Edvinas</t>
  </si>
  <si>
    <t xml:space="preserve">                  X- OSIOS TARPTAUTINĖS J. PUTINIENĖS IR B. VILUCKIO LENGVOSIOS ATLETIKOS TAURĖS VARŽYBOS </t>
  </si>
  <si>
    <t>1994-04-15</t>
  </si>
  <si>
    <t>Adomavičiūtė</t>
  </si>
  <si>
    <t xml:space="preserve">Rita </t>
  </si>
  <si>
    <t>Vilčinsk., Adomait.</t>
  </si>
  <si>
    <t>1994-01-12</t>
  </si>
  <si>
    <t>Vasiliauskaitė</t>
  </si>
  <si>
    <t>Indrė</t>
  </si>
  <si>
    <t>K.Kozlovienė</t>
  </si>
  <si>
    <t>1994-07-09</t>
  </si>
  <si>
    <t>Grabauskaitė</t>
  </si>
  <si>
    <t>Giedrė</t>
  </si>
  <si>
    <t>1995-01-09</t>
  </si>
  <si>
    <t>Milvestaitė</t>
  </si>
  <si>
    <t>Laura</t>
  </si>
  <si>
    <t>1993-03-16</t>
  </si>
  <si>
    <t>Pranckutė</t>
  </si>
  <si>
    <t>3 kg</t>
  </si>
  <si>
    <t>Rutulys Jaunutės</t>
  </si>
  <si>
    <t xml:space="preserve"> Klaipėda</t>
  </si>
  <si>
    <t xml:space="preserve">      X- OSIOS TARPTAUTINĖS J. PUTINIENĖS IR B. VILUCKIO LENGVOSIOS ATLETIKOS TAURĖS VARŽYBOS </t>
  </si>
  <si>
    <t>Abrytytė</t>
  </si>
  <si>
    <t>1990-08-02</t>
  </si>
  <si>
    <t>Piežaitė</t>
  </si>
  <si>
    <t xml:space="preserve">Ieva </t>
  </si>
  <si>
    <t>B.Mulskis</t>
  </si>
  <si>
    <t>Vilkyčiai</t>
  </si>
  <si>
    <t>Stancikaitė</t>
  </si>
  <si>
    <t>1991-10-07</t>
  </si>
  <si>
    <t>Čiževskytė</t>
  </si>
  <si>
    <t>A.Pleskys</t>
  </si>
  <si>
    <t>1988-01-05</t>
  </si>
  <si>
    <t>Mišeikytė</t>
  </si>
  <si>
    <t>Sandra</t>
  </si>
  <si>
    <t>4 kg</t>
  </si>
  <si>
    <t>Rutulys Moterys</t>
  </si>
  <si>
    <t>Katkus</t>
  </si>
  <si>
    <t>Modestas</t>
  </si>
  <si>
    <t>1995-06-19</t>
  </si>
  <si>
    <t>Pleskys</t>
  </si>
  <si>
    <t>Justas</t>
  </si>
  <si>
    <t>1994-x-x</t>
  </si>
  <si>
    <t>Staražinskas</t>
  </si>
  <si>
    <t>1993-05-18</t>
  </si>
  <si>
    <t>Žemaitis</t>
  </si>
  <si>
    <t>Deividas</t>
  </si>
  <si>
    <t>Z.Rupeika</t>
  </si>
  <si>
    <t>1993-12-15</t>
  </si>
  <si>
    <t>Zamaras</t>
  </si>
  <si>
    <t>Vilius</t>
  </si>
  <si>
    <t>V.R.Murašovai</t>
  </si>
  <si>
    <t>1993-09-07</t>
  </si>
  <si>
    <t>Lubys</t>
  </si>
  <si>
    <t>E.Vaitiekus</t>
  </si>
  <si>
    <t>1993-07-27</t>
  </si>
  <si>
    <t>Vainora</t>
  </si>
  <si>
    <t>Povilas</t>
  </si>
  <si>
    <t>V.R.Murašov. A.Šilausk</t>
  </si>
  <si>
    <t>1994-06-26</t>
  </si>
  <si>
    <t>Žabinskas</t>
  </si>
  <si>
    <t>Paulius</t>
  </si>
  <si>
    <t>Įr. Svoris</t>
  </si>
  <si>
    <t>Jaunučiai</t>
  </si>
  <si>
    <t>Rutulys</t>
  </si>
  <si>
    <t>Gustsons</t>
  </si>
  <si>
    <t>Gints</t>
  </si>
  <si>
    <t>Freimanis</t>
  </si>
  <si>
    <t>Davis</t>
  </si>
  <si>
    <t>V. Rimkevičius</t>
  </si>
  <si>
    <t>1991-11-10</t>
  </si>
  <si>
    <t>Banevičius</t>
  </si>
  <si>
    <t>Šarūnas</t>
  </si>
  <si>
    <t>5 kg</t>
  </si>
  <si>
    <t>Rutulys Jauniai</t>
  </si>
  <si>
    <t>1990-x-x</t>
  </si>
  <si>
    <t>Klasons</t>
  </si>
  <si>
    <t>Savarankiškai</t>
  </si>
  <si>
    <t>1965-07-05</t>
  </si>
  <si>
    <t>Stulpa</t>
  </si>
  <si>
    <t>A.Vėrdinš</t>
  </si>
  <si>
    <t>Liepojos raj.</t>
  </si>
  <si>
    <t>1990-09-26</t>
  </si>
  <si>
    <t>Kalns</t>
  </si>
  <si>
    <t>Karlis</t>
  </si>
  <si>
    <t>Rutulys Vyrai ir jaunimas</t>
  </si>
  <si>
    <t>Milvertaitė</t>
  </si>
  <si>
    <t>16,44</t>
  </si>
  <si>
    <t>16,00</t>
  </si>
  <si>
    <t>16,90</t>
  </si>
  <si>
    <t>17,29</t>
  </si>
  <si>
    <t>14,86</t>
  </si>
  <si>
    <t>1996-05-04</t>
  </si>
  <si>
    <t>Šikšniūtė</t>
  </si>
  <si>
    <t>Monika</t>
  </si>
  <si>
    <t>R.Adomait. A.Vilčinsk.</t>
  </si>
  <si>
    <t>1994-01-10</t>
  </si>
  <si>
    <t>Rita</t>
  </si>
  <si>
    <t>P.Klastauskas</t>
  </si>
  <si>
    <t>1994-07-30</t>
  </si>
  <si>
    <t>Drasutavičiutė</t>
  </si>
  <si>
    <t>Z.Grabauskienė</t>
  </si>
  <si>
    <t>Kaunas</t>
  </si>
  <si>
    <t>Zelenkaitė</t>
  </si>
  <si>
    <t>Kamilė</t>
  </si>
  <si>
    <t>0,75kg</t>
  </si>
  <si>
    <t>Diskas Jaunutės</t>
  </si>
  <si>
    <t xml:space="preserve">  Klaipėda</t>
  </si>
  <si>
    <t>2008 09 13</t>
  </si>
  <si>
    <t>Grigaitė</t>
  </si>
  <si>
    <t>1992-11-02</t>
  </si>
  <si>
    <t>Anužytė</t>
  </si>
  <si>
    <t>1992-06-23</t>
  </si>
  <si>
    <t>Benetytė</t>
  </si>
  <si>
    <t>Vita</t>
  </si>
  <si>
    <t>1989-05-22</t>
  </si>
  <si>
    <t>Ivanovaitė</t>
  </si>
  <si>
    <t>P.Klastauskas, Z.Rupeika</t>
  </si>
  <si>
    <t>1991-08-30</t>
  </si>
  <si>
    <t>Klimavičiutė</t>
  </si>
  <si>
    <t>1992-02-18</t>
  </si>
  <si>
    <t>Rupeikaitė</t>
  </si>
  <si>
    <t>1kg</t>
  </si>
  <si>
    <t>Diskas Moterys</t>
  </si>
  <si>
    <t>39,31</t>
  </si>
  <si>
    <t>39,73</t>
  </si>
  <si>
    <t>39,78</t>
  </si>
  <si>
    <t>42,12</t>
  </si>
  <si>
    <t>42,00</t>
  </si>
  <si>
    <t>37,63</t>
  </si>
  <si>
    <t>1943-04-19</t>
  </si>
  <si>
    <t>Skvarnavičius</t>
  </si>
  <si>
    <t>Mindaugas</t>
  </si>
  <si>
    <t>1,0kg</t>
  </si>
  <si>
    <t>Diskas Veteranai</t>
  </si>
  <si>
    <t>24,33</t>
  </si>
  <si>
    <t>26,92</t>
  </si>
  <si>
    <t>26,22</t>
  </si>
  <si>
    <t>26,12</t>
  </si>
  <si>
    <t>1996-01-06</t>
  </si>
  <si>
    <t>Urnikis</t>
  </si>
  <si>
    <t>Gvidas</t>
  </si>
  <si>
    <t>41,15</t>
  </si>
  <si>
    <t>40,52</t>
  </si>
  <si>
    <t>41,44</t>
  </si>
  <si>
    <t>1993-07-17</t>
  </si>
  <si>
    <t>1994-04-11</t>
  </si>
  <si>
    <t>Palčikas</t>
  </si>
  <si>
    <t>1994-02-25</t>
  </si>
  <si>
    <t>Šalkauskis</t>
  </si>
  <si>
    <t>Ignius</t>
  </si>
  <si>
    <t>1993-02-02</t>
  </si>
  <si>
    <t>Musteika</t>
  </si>
  <si>
    <t>Tautvydas</t>
  </si>
  <si>
    <t>Diskas Jaunučiai</t>
  </si>
  <si>
    <t>37,31</t>
  </si>
  <si>
    <t>37,28</t>
  </si>
  <si>
    <t>37,72</t>
  </si>
  <si>
    <t>38,15</t>
  </si>
  <si>
    <t>38,36</t>
  </si>
  <si>
    <t>37,04</t>
  </si>
  <si>
    <t>39,68</t>
  </si>
  <si>
    <t>37,86</t>
  </si>
  <si>
    <t>39,23</t>
  </si>
  <si>
    <t>1991-02-24</t>
  </si>
  <si>
    <t>Leliūnas</t>
  </si>
  <si>
    <t>Aurimas</t>
  </si>
  <si>
    <t>40,65</t>
  </si>
  <si>
    <t>39,32</t>
  </si>
  <si>
    <t>40,28</t>
  </si>
  <si>
    <t>40,47</t>
  </si>
  <si>
    <t>1992-03-02</t>
  </si>
  <si>
    <t>Jaugelis</t>
  </si>
  <si>
    <t>41,00</t>
  </si>
  <si>
    <t>1991-02-25</t>
  </si>
  <si>
    <t>Andriulionis</t>
  </si>
  <si>
    <t>Laurynas</t>
  </si>
  <si>
    <t>1991-04-14</t>
  </si>
  <si>
    <t>Leliuga</t>
  </si>
  <si>
    <t>Žydrūnas</t>
  </si>
  <si>
    <t>V.Kidykas</t>
  </si>
  <si>
    <t>1992-03-19</t>
  </si>
  <si>
    <t>Butkus</t>
  </si>
  <si>
    <t>Mažvydas</t>
  </si>
  <si>
    <t>1992-08-13</t>
  </si>
  <si>
    <t>Murašovas</t>
  </si>
  <si>
    <t>Karolis</t>
  </si>
  <si>
    <t>1,5kg</t>
  </si>
  <si>
    <t>Diskas Jauniai</t>
  </si>
  <si>
    <t>1,75kg</t>
  </si>
  <si>
    <t>J. Kupšis</t>
  </si>
  <si>
    <t>50.62</t>
  </si>
  <si>
    <t>2kg</t>
  </si>
  <si>
    <t>1991-02-14</t>
  </si>
  <si>
    <t>Gudžius</t>
  </si>
  <si>
    <t>Andrius</t>
  </si>
  <si>
    <t>Vyrai ir jaunimas</t>
  </si>
  <si>
    <t xml:space="preserve">Diskas  </t>
  </si>
  <si>
    <t>A.Šedys</t>
  </si>
  <si>
    <t>Marijampolė</t>
  </si>
  <si>
    <t>1994-06-20</t>
  </si>
  <si>
    <t>Klimavičiūtė</t>
  </si>
  <si>
    <t>Loreta</t>
  </si>
  <si>
    <t>1993-09-01</t>
  </si>
  <si>
    <t>Volček</t>
  </si>
  <si>
    <t>Samanta</t>
  </si>
  <si>
    <t>Kūjis Jaunutės</t>
  </si>
  <si>
    <t>1989-12-05</t>
  </si>
  <si>
    <t>Šiaulytė</t>
  </si>
  <si>
    <t>Mišeikaitė</t>
  </si>
  <si>
    <t>Domeikaitė</t>
  </si>
  <si>
    <t>Jūratė</t>
  </si>
  <si>
    <t>1992-07-10</t>
  </si>
  <si>
    <t>Matulevičiūtė</t>
  </si>
  <si>
    <t>Margarita</t>
  </si>
  <si>
    <t>1985-06-24</t>
  </si>
  <si>
    <t>Venckutė</t>
  </si>
  <si>
    <t>Natalija</t>
  </si>
  <si>
    <t>L.V.Maleckiai</t>
  </si>
  <si>
    <t>1987-06-08</t>
  </si>
  <si>
    <t>Kelečiūtė</t>
  </si>
  <si>
    <t>Kūjis Moterys</t>
  </si>
  <si>
    <t>35,15</t>
  </si>
  <si>
    <t>29,27</t>
  </si>
  <si>
    <t>31,00</t>
  </si>
  <si>
    <t>1995-02-09</t>
  </si>
  <si>
    <t>Bendorairis</t>
  </si>
  <si>
    <t>1995-10-31</t>
  </si>
  <si>
    <t>Simonavičius</t>
  </si>
  <si>
    <t>Kūjis Jaunučiai 4 kg</t>
  </si>
  <si>
    <t>35,91</t>
  </si>
  <si>
    <t>37,42</t>
  </si>
  <si>
    <t>39,27</t>
  </si>
  <si>
    <t>6kg</t>
  </si>
  <si>
    <t>Savarank.</t>
  </si>
  <si>
    <t>1958-01-19</t>
  </si>
  <si>
    <t>Pridotkas</t>
  </si>
  <si>
    <t>Gintaras</t>
  </si>
  <si>
    <t>4kg</t>
  </si>
  <si>
    <t>1937-11-03</t>
  </si>
  <si>
    <t>Vilčinskas</t>
  </si>
  <si>
    <t>Kazys</t>
  </si>
  <si>
    <t>Kūjis Veteranai</t>
  </si>
  <si>
    <t>1992-01-13</t>
  </si>
  <si>
    <t>Kvietelaitis</t>
  </si>
  <si>
    <t>Giedrius</t>
  </si>
  <si>
    <t>1992-03-09</t>
  </si>
  <si>
    <t>Moliušis</t>
  </si>
  <si>
    <t>1992-11-27</t>
  </si>
  <si>
    <t>Menkevičius</t>
  </si>
  <si>
    <t>Arvydas</t>
  </si>
  <si>
    <t>Kūjis Jauniai</t>
  </si>
  <si>
    <t>17,85</t>
  </si>
  <si>
    <t>14,60</t>
  </si>
  <si>
    <t>22,53</t>
  </si>
  <si>
    <t>26,36</t>
  </si>
  <si>
    <t>24,41</t>
  </si>
  <si>
    <t>24,72</t>
  </si>
  <si>
    <t>1993-04-19</t>
  </si>
  <si>
    <t>Nazarovaitė</t>
  </si>
  <si>
    <t>Anželika</t>
  </si>
  <si>
    <t>27,11</t>
  </si>
  <si>
    <t>25,93</t>
  </si>
  <si>
    <t>25,94</t>
  </si>
  <si>
    <t>27,82</t>
  </si>
  <si>
    <t>26,13</t>
  </si>
  <si>
    <t>26,67</t>
  </si>
  <si>
    <t>A.Šimkūnas</t>
  </si>
  <si>
    <t>1993-03-30</t>
  </si>
  <si>
    <t>1993-08-15</t>
  </si>
  <si>
    <t>Šalčiutė</t>
  </si>
  <si>
    <t>Sigita</t>
  </si>
  <si>
    <t>1995-08-31</t>
  </si>
  <si>
    <t>Bagdonaitė</t>
  </si>
  <si>
    <t>Karolina</t>
  </si>
  <si>
    <t>Serdjukova</t>
  </si>
  <si>
    <t xml:space="preserve">Megija </t>
  </si>
  <si>
    <t>500g</t>
  </si>
  <si>
    <t>Ietis Jaunutės</t>
  </si>
  <si>
    <t>B.Mulskis, R.Butkus</t>
  </si>
  <si>
    <t>1992-01-21</t>
  </si>
  <si>
    <t>1991-05-26</t>
  </si>
  <si>
    <t>Lukočiutė</t>
  </si>
  <si>
    <t>1990-12-08</t>
  </si>
  <si>
    <t>Girdžiutė</t>
  </si>
  <si>
    <t>600g</t>
  </si>
  <si>
    <t>Ietis Moterys</t>
  </si>
  <si>
    <t xml:space="preserve">   </t>
  </si>
  <si>
    <t>13b/k</t>
  </si>
  <si>
    <t>1999-x-x</t>
  </si>
  <si>
    <t>Lučkauskas</t>
  </si>
  <si>
    <t>1993-07-23</t>
  </si>
  <si>
    <t>Pozingis</t>
  </si>
  <si>
    <t>Henrikas</t>
  </si>
  <si>
    <t>34,85</t>
  </si>
  <si>
    <t>26,96</t>
  </si>
  <si>
    <t>27,70</t>
  </si>
  <si>
    <t>1993-08-30</t>
  </si>
  <si>
    <t>Šilinskas</t>
  </si>
  <si>
    <t>Edgaras</t>
  </si>
  <si>
    <t>36,62</t>
  </si>
  <si>
    <t>34,00</t>
  </si>
  <si>
    <t>35,77</t>
  </si>
  <si>
    <t>36,46</t>
  </si>
  <si>
    <t>1994-06-21</t>
  </si>
  <si>
    <t>Dulkys</t>
  </si>
  <si>
    <t>41,65</t>
  </si>
  <si>
    <t>43,67</t>
  </si>
  <si>
    <t>43,33</t>
  </si>
  <si>
    <t>43,12</t>
  </si>
  <si>
    <t>Pakalniškis</t>
  </si>
  <si>
    <t xml:space="preserve">Gytis </t>
  </si>
  <si>
    <t>43,97</t>
  </si>
  <si>
    <t>42,36</t>
  </si>
  <si>
    <t>42,23</t>
  </si>
  <si>
    <t>42,68</t>
  </si>
  <si>
    <t>Jančiauskas</t>
  </si>
  <si>
    <t>Motiejus</t>
  </si>
  <si>
    <t>1993-05-12</t>
  </si>
  <si>
    <t>Genčius</t>
  </si>
  <si>
    <t>Baumanis</t>
  </si>
  <si>
    <t>Klavs</t>
  </si>
  <si>
    <t>1994-11-29</t>
  </si>
  <si>
    <t>Baltrukonis</t>
  </si>
  <si>
    <t>1994-06-16</t>
  </si>
  <si>
    <t>Dabašinskas</t>
  </si>
  <si>
    <t>V.Maleckienė</t>
  </si>
  <si>
    <t>1993-06-13</t>
  </si>
  <si>
    <t>Simanavičius</t>
  </si>
  <si>
    <t>Ietis Jaunučiai</t>
  </si>
  <si>
    <t>43,95</t>
  </si>
  <si>
    <t>42,62</t>
  </si>
  <si>
    <t>1992-03-11</t>
  </si>
  <si>
    <t>Milius</t>
  </si>
  <si>
    <t>Aivaras</t>
  </si>
  <si>
    <t>41,66</t>
  </si>
  <si>
    <t>47,17</t>
  </si>
  <si>
    <t>46,04</t>
  </si>
  <si>
    <t>46,96</t>
  </si>
  <si>
    <t>45,28</t>
  </si>
  <si>
    <t>Upenieks</t>
  </si>
  <si>
    <t>Runenieks</t>
  </si>
  <si>
    <t>Martinš</t>
  </si>
  <si>
    <t>Gusts</t>
  </si>
  <si>
    <t>K.Kozlovienė,A.Pleskys</t>
  </si>
  <si>
    <t>1992-06-22</t>
  </si>
  <si>
    <t>Kepalas</t>
  </si>
  <si>
    <t>1992-05-18</t>
  </si>
  <si>
    <t>Lileikis</t>
  </si>
  <si>
    <t>T.Nekrošaitė</t>
  </si>
  <si>
    <t>1991-01-10</t>
  </si>
  <si>
    <t>Nerijus</t>
  </si>
  <si>
    <t>700g</t>
  </si>
  <si>
    <t>Ietis Jauniai</t>
  </si>
  <si>
    <t>37,59</t>
  </si>
  <si>
    <t>38,62</t>
  </si>
  <si>
    <t>36,30</t>
  </si>
  <si>
    <t>1939-x-x</t>
  </si>
  <si>
    <t>Ivanauskas</t>
  </si>
  <si>
    <t xml:space="preserve">Eugenijus </t>
  </si>
  <si>
    <t>48,71</t>
  </si>
  <si>
    <t>47,13</t>
  </si>
  <si>
    <t>47,43</t>
  </si>
  <si>
    <t>47,52</t>
  </si>
  <si>
    <t>1954-x-x</t>
  </si>
  <si>
    <t>Linkis</t>
  </si>
  <si>
    <t>Jonas</t>
  </si>
  <si>
    <t>Ietis Veteranai</t>
  </si>
  <si>
    <t>38,33</t>
  </si>
  <si>
    <t>41,77</t>
  </si>
  <si>
    <t>38,43</t>
  </si>
  <si>
    <t>1988-x-x</t>
  </si>
  <si>
    <t>Petersons</t>
  </si>
  <si>
    <t>Evalds</t>
  </si>
  <si>
    <t>1990-05-17</t>
  </si>
  <si>
    <t>Valčiukas</t>
  </si>
  <si>
    <t>Matusevičius</t>
  </si>
  <si>
    <t>Vilnius</t>
  </si>
  <si>
    <t>1989-07-11</t>
  </si>
  <si>
    <t>A.Pleskys, E.Jurgutis</t>
  </si>
  <si>
    <t>1989-09-27</t>
  </si>
  <si>
    <t>Čižauskas</t>
  </si>
  <si>
    <t>Donatas</t>
  </si>
  <si>
    <t>1990</t>
  </si>
  <si>
    <t>800g</t>
  </si>
  <si>
    <t>Ietis Vyrai</t>
  </si>
  <si>
    <t>179</t>
  </si>
  <si>
    <t>taškai</t>
  </si>
  <si>
    <t>3251</t>
  </si>
  <si>
    <t>vėjas</t>
  </si>
  <si>
    <t>6:22,67</t>
  </si>
  <si>
    <t>37,20</t>
  </si>
  <si>
    <t>2,40</t>
  </si>
  <si>
    <t>28,95</t>
  </si>
  <si>
    <t>21,00</t>
  </si>
  <si>
    <t>1:06,00</t>
  </si>
  <si>
    <t>1,50</t>
  </si>
  <si>
    <t>9,40</t>
  </si>
  <si>
    <t>4,83</t>
  </si>
  <si>
    <t>13,28</t>
  </si>
  <si>
    <t>rez.</t>
  </si>
  <si>
    <t>1963-06-15</t>
  </si>
  <si>
    <t>368</t>
  </si>
  <si>
    <t>5749</t>
  </si>
  <si>
    <t>V.Zaniausk.</t>
  </si>
  <si>
    <t>5:36,54</t>
  </si>
  <si>
    <t>44,60</t>
  </si>
  <si>
    <t>3,60</t>
  </si>
  <si>
    <t>38,20</t>
  </si>
  <si>
    <t>16,80</t>
  </si>
  <si>
    <t>53,73</t>
  </si>
  <si>
    <t>1,75</t>
  </si>
  <si>
    <t>11,80</t>
  </si>
  <si>
    <t>6,02</t>
  </si>
  <si>
    <t>11,91</t>
  </si>
  <si>
    <t>1987-08-28</t>
  </si>
  <si>
    <t>654</t>
  </si>
  <si>
    <t>6096</t>
  </si>
  <si>
    <t>4:44,26</t>
  </si>
  <si>
    <t>45,20</t>
  </si>
  <si>
    <t>3,40</t>
  </si>
  <si>
    <t>18,19</t>
  </si>
  <si>
    <t>53,34</t>
  </si>
  <si>
    <t>1,90</t>
  </si>
  <si>
    <t>11,50</t>
  </si>
  <si>
    <t>6,21</t>
  </si>
  <si>
    <t>11,65</t>
  </si>
  <si>
    <t>1989-09-18</t>
  </si>
  <si>
    <t>Rezult.</t>
  </si>
  <si>
    <t>1500 m</t>
  </si>
  <si>
    <t>Ietis</t>
  </si>
  <si>
    <t>Kartis</t>
  </si>
  <si>
    <t>Diskas</t>
  </si>
  <si>
    <t>110bb</t>
  </si>
  <si>
    <t>400 m</t>
  </si>
  <si>
    <t>Aukštis</t>
  </si>
  <si>
    <t>Tolis</t>
  </si>
  <si>
    <t>100 m</t>
  </si>
  <si>
    <t>10-kovė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</si>
</sst>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7]yyyy\ &quot;m.&quot;\ mmmm\ d\ &quot;d.&quot;"/>
    <numFmt numFmtId="173" formatCode="m:ss.00"/>
    <numFmt numFmtId="174" formatCode="yyyy\-mm\-dd;@"/>
  </numFmts>
  <fonts count="5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b/>
      <sz val="10"/>
      <name val="Arial"/>
      <family val="2"/>
    </font>
    <font>
      <sz val="10"/>
      <color indexed="9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12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3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49" fontId="12" fillId="0" borderId="0" xfId="0" applyNumberFormat="1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2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left"/>
    </xf>
    <xf numFmtId="174" fontId="12" fillId="0" borderId="17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12" fillId="0" borderId="17" xfId="0" applyFont="1" applyFill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12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left"/>
    </xf>
    <xf numFmtId="174" fontId="12" fillId="0" borderId="20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/>
    </xf>
    <xf numFmtId="2" fontId="12" fillId="0" borderId="20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0" fontId="12" fillId="0" borderId="20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174" fontId="12" fillId="0" borderId="22" xfId="0" applyNumberFormat="1" applyFont="1" applyBorder="1" applyAlignment="1">
      <alignment horizontal="center"/>
    </xf>
    <xf numFmtId="2" fontId="12" fillId="0" borderId="20" xfId="0" applyNumberFormat="1" applyFont="1" applyFill="1" applyBorder="1" applyAlignment="1">
      <alignment horizontal="center"/>
    </xf>
    <xf numFmtId="0" fontId="13" fillId="0" borderId="21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4" fontId="12" fillId="0" borderId="20" xfId="0" applyNumberFormat="1" applyFont="1" applyBorder="1" applyAlignment="1">
      <alignment horizontal="center"/>
    </xf>
    <xf numFmtId="174" fontId="12" fillId="0" borderId="22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left"/>
    </xf>
    <xf numFmtId="49" fontId="12" fillId="0" borderId="20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/>
    </xf>
    <xf numFmtId="173" fontId="12" fillId="0" borderId="17" xfId="0" applyNumberFormat="1" applyFont="1" applyBorder="1" applyAlignment="1">
      <alignment horizontal="center"/>
    </xf>
    <xf numFmtId="173" fontId="12" fillId="0" borderId="20" xfId="0" applyNumberFormat="1" applyFont="1" applyBorder="1" applyAlignment="1">
      <alignment horizontal="center"/>
    </xf>
    <xf numFmtId="173" fontId="12" fillId="0" borderId="2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7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73" fontId="12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2" fillId="0" borderId="21" xfId="0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0" fontId="12" fillId="0" borderId="26" xfId="0" applyFont="1" applyBorder="1" applyAlignment="1">
      <alignment horizontal="right"/>
    </xf>
    <xf numFmtId="0" fontId="3" fillId="0" borderId="27" xfId="0" applyFont="1" applyBorder="1" applyAlignment="1">
      <alignment horizontal="left"/>
    </xf>
    <xf numFmtId="174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174" fontId="12" fillId="0" borderId="20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0" fontId="3" fillId="0" borderId="28" xfId="0" applyFont="1" applyBorder="1" applyAlignment="1">
      <alignment horizontal="center"/>
    </xf>
    <xf numFmtId="174" fontId="12" fillId="0" borderId="28" xfId="0" applyNumberFormat="1" applyFont="1" applyBorder="1" applyAlignment="1">
      <alignment horizontal="center"/>
    </xf>
    <xf numFmtId="0" fontId="1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32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9" fontId="32" fillId="0" borderId="36" xfId="0" applyNumberFormat="1" applyFont="1" applyBorder="1" applyAlignment="1">
      <alignment horizontal="center"/>
    </xf>
    <xf numFmtId="49" fontId="32" fillId="0" borderId="28" xfId="0" applyNumberFormat="1" applyFont="1" applyBorder="1" applyAlignment="1">
      <alignment horizontal="center"/>
    </xf>
    <xf numFmtId="49" fontId="32" fillId="0" borderId="37" xfId="0" applyNumberFormat="1" applyFont="1" applyBorder="1" applyAlignment="1">
      <alignment horizontal="center"/>
    </xf>
    <xf numFmtId="49" fontId="32" fillId="0" borderId="26" xfId="0" applyNumberFormat="1" applyFont="1" applyBorder="1" applyAlignment="1">
      <alignment horizontal="center"/>
    </xf>
    <xf numFmtId="49" fontId="32" fillId="0" borderId="27" xfId="0" applyNumberFormat="1" applyFont="1" applyBorder="1" applyAlignment="1">
      <alignment horizontal="center"/>
    </xf>
    <xf numFmtId="49" fontId="32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6" fillId="0" borderId="26" xfId="0" applyFont="1" applyFill="1" applyBorder="1" applyAlignment="1">
      <alignment horizontal="left"/>
    </xf>
    <xf numFmtId="49" fontId="6" fillId="0" borderId="39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5" fillId="0" borderId="39" xfId="0" applyFont="1" applyBorder="1" applyAlignment="1">
      <alignment horizontal="left"/>
    </xf>
    <xf numFmtId="0" fontId="6" fillId="0" borderId="39" xfId="0" applyFont="1" applyBorder="1" applyAlignment="1">
      <alignment horizontal="right"/>
    </xf>
    <xf numFmtId="49" fontId="5" fillId="0" borderId="37" xfId="0" applyNumberFormat="1" applyFont="1" applyBorder="1" applyAlignment="1">
      <alignment horizontal="center"/>
    </xf>
    <xf numFmtId="49" fontId="32" fillId="0" borderId="40" xfId="0" applyNumberFormat="1" applyFont="1" applyBorder="1" applyAlignment="1">
      <alignment horizontal="center"/>
    </xf>
    <xf numFmtId="49" fontId="32" fillId="0" borderId="41" xfId="0" applyNumberFormat="1" applyFont="1" applyBorder="1" applyAlignment="1">
      <alignment horizontal="center"/>
    </xf>
    <xf numFmtId="49" fontId="32" fillId="0" borderId="42" xfId="0" applyNumberFormat="1" applyFont="1" applyBorder="1" applyAlignment="1">
      <alignment horizontal="center"/>
    </xf>
    <xf numFmtId="49" fontId="32" fillId="0" borderId="23" xfId="0" applyNumberFormat="1" applyFont="1" applyBorder="1" applyAlignment="1">
      <alignment horizontal="center"/>
    </xf>
    <xf numFmtId="49" fontId="32" fillId="0" borderId="24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32" fillId="0" borderId="44" xfId="0" applyNumberFormat="1" applyFont="1" applyBorder="1" applyAlignment="1">
      <alignment horizontal="center"/>
    </xf>
    <xf numFmtId="49" fontId="32" fillId="0" borderId="20" xfId="0" applyNumberFormat="1" applyFont="1" applyBorder="1" applyAlignment="1">
      <alignment horizontal="center"/>
    </xf>
    <xf numFmtId="49" fontId="32" fillId="0" borderId="45" xfId="0" applyNumberFormat="1" applyFont="1" applyBorder="1" applyAlignment="1">
      <alignment horizontal="center"/>
    </xf>
    <xf numFmtId="49" fontId="32" fillId="0" borderId="21" xfId="0" applyNumberFormat="1" applyFont="1" applyBorder="1" applyAlignment="1">
      <alignment horizontal="center"/>
    </xf>
    <xf numFmtId="49" fontId="32" fillId="0" borderId="22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49" fontId="6" fillId="0" borderId="20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6" fillId="0" borderId="25" xfId="0" applyFont="1" applyBorder="1" applyAlignment="1">
      <alignment horizontal="right"/>
    </xf>
    <xf numFmtId="49" fontId="5" fillId="0" borderId="45" xfId="0" applyNumberFormat="1" applyFont="1" applyBorder="1" applyAlignment="1">
      <alignment horizontal="center"/>
    </xf>
    <xf numFmtId="49" fontId="32" fillId="0" borderId="46" xfId="0" applyNumberFormat="1" applyFont="1" applyBorder="1" applyAlignment="1">
      <alignment horizontal="center"/>
    </xf>
    <xf numFmtId="49" fontId="32" fillId="0" borderId="17" xfId="0" applyNumberFormat="1" applyFont="1" applyBorder="1" applyAlignment="1">
      <alignment horizontal="center"/>
    </xf>
    <xf numFmtId="49" fontId="32" fillId="0" borderId="47" xfId="0" applyNumberFormat="1" applyFont="1" applyBorder="1" applyAlignment="1">
      <alignment horizontal="center"/>
    </xf>
    <xf numFmtId="49" fontId="32" fillId="0" borderId="18" xfId="0" applyNumberFormat="1" applyFont="1" applyBorder="1" applyAlignment="1">
      <alignment horizontal="center"/>
    </xf>
    <xf numFmtId="49" fontId="32" fillId="0" borderId="19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2" fontId="5" fillId="0" borderId="4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5" fillId="0" borderId="48" xfId="0" applyFont="1" applyBorder="1" applyAlignment="1">
      <alignment horizontal="left"/>
    </xf>
    <xf numFmtId="49" fontId="5" fillId="0" borderId="47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0" xfId="0" applyFont="1" applyBorder="1" applyAlignment="1">
      <alignment horizontal="left"/>
    </xf>
    <xf numFmtId="0" fontId="7" fillId="0" borderId="12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5" fillId="0" borderId="5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52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right"/>
    </xf>
    <xf numFmtId="0" fontId="33" fillId="0" borderId="37" xfId="0" applyFont="1" applyBorder="1" applyAlignment="1">
      <alignment horizontal="center"/>
    </xf>
    <xf numFmtId="0" fontId="0" fillId="0" borderId="44" xfId="0" applyBorder="1" applyAlignment="1">
      <alignment/>
    </xf>
    <xf numFmtId="2" fontId="5" fillId="0" borderId="53" xfId="0" applyNumberFormat="1" applyFont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1" xfId="0" applyFont="1" applyBorder="1" applyAlignment="1">
      <alignment horizontal="right"/>
    </xf>
    <xf numFmtId="0" fontId="6" fillId="0" borderId="21" xfId="0" applyFont="1" applyFill="1" applyBorder="1" applyAlignment="1">
      <alignment horizontal="left"/>
    </xf>
    <xf numFmtId="0" fontId="6" fillId="0" borderId="32" xfId="0" applyFont="1" applyBorder="1" applyAlignment="1">
      <alignment horizontal="right"/>
    </xf>
    <xf numFmtId="49" fontId="6" fillId="0" borderId="43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6" fillId="0" borderId="23" xfId="0" applyFont="1" applyBorder="1" applyAlignment="1">
      <alignment horizontal="right"/>
    </xf>
    <xf numFmtId="49" fontId="6" fillId="0" borderId="25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/>
    </xf>
    <xf numFmtId="0" fontId="5" fillId="0" borderId="25" xfId="0" applyFont="1" applyBorder="1" applyAlignment="1">
      <alignment horizontal="left"/>
    </xf>
    <xf numFmtId="0" fontId="0" fillId="0" borderId="54" xfId="0" applyBorder="1" applyAlignment="1">
      <alignment/>
    </xf>
    <xf numFmtId="49" fontId="32" fillId="0" borderId="29" xfId="0" applyNumberFormat="1" applyFont="1" applyBorder="1" applyAlignment="1">
      <alignment horizontal="center"/>
    </xf>
    <xf numFmtId="49" fontId="32" fillId="0" borderId="55" xfId="0" applyNumberFormat="1" applyFont="1" applyBorder="1" applyAlignment="1">
      <alignment horizontal="center"/>
    </xf>
    <xf numFmtId="49" fontId="32" fillId="0" borderId="54" xfId="0" applyNumberFormat="1" applyFont="1" applyBorder="1" applyAlignment="1">
      <alignment horizontal="center"/>
    </xf>
    <xf numFmtId="49" fontId="32" fillId="0" borderId="56" xfId="0" applyNumberFormat="1" applyFont="1" applyBorder="1" applyAlignment="1">
      <alignment horizontal="center"/>
    </xf>
    <xf numFmtId="49" fontId="32" fillId="0" borderId="57" xfId="0" applyNumberFormat="1" applyFont="1" applyBorder="1" applyAlignment="1">
      <alignment horizontal="center"/>
    </xf>
    <xf numFmtId="49" fontId="5" fillId="0" borderId="58" xfId="0" applyNumberFormat="1" applyFont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49" fontId="8" fillId="0" borderId="59" xfId="0" applyNumberFormat="1" applyFont="1" applyBorder="1" applyAlignment="1">
      <alignment/>
    </xf>
    <xf numFmtId="0" fontId="0" fillId="0" borderId="60" xfId="0" applyBorder="1" applyAlignment="1">
      <alignment horizontal="center"/>
    </xf>
    <xf numFmtId="2" fontId="8" fillId="0" borderId="60" xfId="0" applyNumberFormat="1" applyFont="1" applyBorder="1" applyAlignment="1">
      <alignment horizontal="center"/>
    </xf>
    <xf numFmtId="0" fontId="0" fillId="0" borderId="59" xfId="0" applyBorder="1" applyAlignment="1">
      <alignment horizontal="center"/>
    </xf>
    <xf numFmtId="2" fontId="8" fillId="0" borderId="61" xfId="0" applyNumberFormat="1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5" xfId="0" applyBorder="1" applyAlignment="1">
      <alignment horizontal="center"/>
    </xf>
    <xf numFmtId="2" fontId="8" fillId="0" borderId="63" xfId="0" applyNumberFormat="1" applyFont="1" applyBorder="1" applyAlignment="1">
      <alignment horizontal="center"/>
    </xf>
    <xf numFmtId="0" fontId="0" fillId="0" borderId="64" xfId="0" applyBorder="1" applyAlignment="1">
      <alignment horizontal="center"/>
    </xf>
    <xf numFmtId="2" fontId="8" fillId="0" borderId="65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6" fillId="0" borderId="6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/>
    </xf>
    <xf numFmtId="49" fontId="6" fillId="0" borderId="26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6" fillId="0" borderId="26" xfId="0" applyFont="1" applyBorder="1" applyAlignment="1">
      <alignment horizontal="right"/>
    </xf>
    <xf numFmtId="0" fontId="6" fillId="0" borderId="37" xfId="0" applyFont="1" applyFill="1" applyBorder="1" applyAlignment="1">
      <alignment horizontal="center"/>
    </xf>
    <xf numFmtId="49" fontId="6" fillId="0" borderId="6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6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69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49" fontId="6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6" fillId="0" borderId="18" xfId="0" applyFont="1" applyBorder="1" applyAlignment="1">
      <alignment horizontal="right"/>
    </xf>
    <xf numFmtId="0" fontId="6" fillId="0" borderId="45" xfId="0" applyFont="1" applyFill="1" applyBorder="1" applyAlignment="1">
      <alignment horizontal="center"/>
    </xf>
    <xf numFmtId="49" fontId="6" fillId="0" borderId="7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71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49" fontId="6" fillId="0" borderId="25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6" fillId="0" borderId="71" xfId="0" applyFont="1" applyFill="1" applyBorder="1" applyAlignment="1">
      <alignment horizontal="center"/>
    </xf>
    <xf numFmtId="2" fontId="6" fillId="0" borderId="72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73" xfId="0" applyNumberFormat="1" applyFont="1" applyBorder="1" applyAlignment="1">
      <alignment horizontal="center"/>
    </xf>
    <xf numFmtId="2" fontId="6" fillId="0" borderId="73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0" fontId="6" fillId="0" borderId="41" xfId="0" applyFont="1" applyBorder="1" applyAlignment="1">
      <alignment/>
    </xf>
    <xf numFmtId="49" fontId="6" fillId="0" borderId="32" xfId="0" applyNumberFormat="1" applyFont="1" applyBorder="1" applyAlignment="1">
      <alignment/>
    </xf>
    <xf numFmtId="49" fontId="6" fillId="0" borderId="30" xfId="0" applyNumberFormat="1" applyFont="1" applyBorder="1" applyAlignment="1">
      <alignment horizontal="center"/>
    </xf>
    <xf numFmtId="0" fontId="5" fillId="0" borderId="48" xfId="0" applyFont="1" applyBorder="1" applyAlignment="1">
      <alignment/>
    </xf>
    <xf numFmtId="0" fontId="6" fillId="0" borderId="32" xfId="0" applyFont="1" applyBorder="1" applyAlignment="1">
      <alignment horizontal="right"/>
    </xf>
    <xf numFmtId="0" fontId="6" fillId="0" borderId="42" xfId="0" applyFont="1" applyBorder="1" applyAlignment="1">
      <alignment horizontal="center"/>
    </xf>
    <xf numFmtId="2" fontId="6" fillId="0" borderId="71" xfId="0" applyNumberFormat="1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5" xfId="0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70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71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6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69" xfId="0" applyNumberFormat="1" applyFont="1" applyBorder="1" applyAlignment="1">
      <alignment horizontal="center"/>
    </xf>
    <xf numFmtId="2" fontId="6" fillId="0" borderId="69" xfId="0" applyNumberFormat="1" applyFont="1" applyBorder="1" applyAlignment="1">
      <alignment horizontal="center"/>
    </xf>
    <xf numFmtId="2" fontId="5" fillId="0" borderId="68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56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49" xfId="0" applyBorder="1" applyAlignment="1">
      <alignment/>
    </xf>
    <xf numFmtId="0" fontId="0" fillId="0" borderId="60" xfId="0" applyBorder="1" applyAlignment="1">
      <alignment/>
    </xf>
    <xf numFmtId="0" fontId="5" fillId="0" borderId="12" xfId="0" applyFont="1" applyBorder="1" applyAlignment="1">
      <alignment horizontal="center"/>
    </xf>
    <xf numFmtId="14" fontId="5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9" fontId="0" fillId="0" borderId="36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0" fillId="0" borderId="28" xfId="0" applyNumberFormat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0" fillId="0" borderId="39" xfId="0" applyNumberFormat="1" applyBorder="1" applyAlignment="1">
      <alignment/>
    </xf>
    <xf numFmtId="49" fontId="5" fillId="0" borderId="36" xfId="0" applyNumberFormat="1" applyFont="1" applyFill="1" applyBorder="1" applyAlignment="1">
      <alignment horizontal="center"/>
    </xf>
    <xf numFmtId="49" fontId="6" fillId="0" borderId="28" xfId="0" applyNumberFormat="1" applyFont="1" applyBorder="1" applyAlignment="1">
      <alignment/>
    </xf>
    <xf numFmtId="49" fontId="6" fillId="0" borderId="28" xfId="0" applyNumberFormat="1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6" fillId="0" borderId="39" xfId="0" applyFont="1" applyFill="1" applyBorder="1" applyAlignment="1">
      <alignment horizontal="right"/>
    </xf>
    <xf numFmtId="2" fontId="6" fillId="0" borderId="44" xfId="0" applyNumberFormat="1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5" fillId="0" borderId="44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5" fillId="0" borderId="22" xfId="0" applyFont="1" applyBorder="1" applyAlignment="1">
      <alignment/>
    </xf>
    <xf numFmtId="49" fontId="6" fillId="0" borderId="20" xfId="0" applyNumberFormat="1" applyFont="1" applyBorder="1" applyAlignment="1">
      <alignment/>
    </xf>
    <xf numFmtId="0" fontId="5" fillId="0" borderId="22" xfId="0" applyFont="1" applyBorder="1" applyAlignment="1">
      <alignment/>
    </xf>
    <xf numFmtId="2" fontId="6" fillId="0" borderId="40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0" fontId="6" fillId="0" borderId="41" xfId="0" applyFont="1" applyBorder="1" applyAlignment="1">
      <alignment/>
    </xf>
    <xf numFmtId="0" fontId="5" fillId="0" borderId="43" xfId="0" applyFont="1" applyBorder="1" applyAlignment="1">
      <alignment/>
    </xf>
    <xf numFmtId="0" fontId="6" fillId="0" borderId="43" xfId="0" applyFont="1" applyBorder="1" applyAlignment="1">
      <alignment horizontal="right"/>
    </xf>
    <xf numFmtId="0" fontId="8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20" xfId="0" applyFont="1" applyFill="1" applyBorder="1" applyAlignment="1">
      <alignment horizontal="left"/>
    </xf>
    <xf numFmtId="2" fontId="6" fillId="0" borderId="54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56" xfId="0" applyNumberFormat="1" applyFont="1" applyBorder="1" applyAlignment="1">
      <alignment horizontal="center"/>
    </xf>
    <xf numFmtId="2" fontId="6" fillId="0" borderId="68" xfId="0" applyNumberFormat="1" applyFont="1" applyBorder="1" applyAlignment="1">
      <alignment horizontal="center"/>
    </xf>
    <xf numFmtId="2" fontId="5" fillId="0" borderId="4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68" xfId="0" applyFont="1" applyBorder="1" applyAlignment="1">
      <alignment/>
    </xf>
    <xf numFmtId="0" fontId="6" fillId="0" borderId="68" xfId="0" applyFont="1" applyBorder="1" applyAlignment="1">
      <alignment horizontal="right"/>
    </xf>
    <xf numFmtId="0" fontId="6" fillId="0" borderId="4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9" xfId="0" applyFont="1" applyBorder="1" applyAlignment="1">
      <alignment horizontal="right"/>
    </xf>
    <xf numFmtId="0" fontId="0" fillId="0" borderId="59" xfId="0" applyBorder="1" applyAlignment="1">
      <alignment/>
    </xf>
    <xf numFmtId="0" fontId="5" fillId="0" borderId="61" xfId="0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0" fontId="8" fillId="0" borderId="28" xfId="0" applyFont="1" applyFill="1" applyBorder="1" applyAlignment="1">
      <alignment horizontal="left"/>
    </xf>
    <xf numFmtId="0" fontId="6" fillId="0" borderId="28" xfId="0" applyFont="1" applyBorder="1" applyAlignment="1">
      <alignment/>
    </xf>
    <xf numFmtId="49" fontId="6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0" fontId="6" fillId="0" borderId="26" xfId="0" applyFont="1" applyBorder="1" applyAlignment="1">
      <alignment horizontal="right"/>
    </xf>
    <xf numFmtId="0" fontId="6" fillId="0" borderId="38" xfId="0" applyFont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2" fontId="5" fillId="0" borderId="72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1" xfId="0" applyBorder="1" applyAlignment="1">
      <alignment horizontal="right"/>
    </xf>
    <xf numFmtId="0" fontId="6" fillId="0" borderId="73" xfId="0" applyFont="1" applyBorder="1" applyAlignment="1">
      <alignment horizontal="center"/>
    </xf>
    <xf numFmtId="2" fontId="6" fillId="0" borderId="74" xfId="0" applyNumberFormat="1" applyFont="1" applyBorder="1" applyAlignment="1">
      <alignment horizontal="center"/>
    </xf>
    <xf numFmtId="2" fontId="5" fillId="0" borderId="54" xfId="0" applyNumberFormat="1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29" xfId="0" applyFont="1" applyBorder="1" applyAlignment="1">
      <alignment/>
    </xf>
    <xf numFmtId="49" fontId="6" fillId="0" borderId="29" xfId="0" applyNumberFormat="1" applyFont="1" applyBorder="1" applyAlignment="1">
      <alignment horizontal="center"/>
    </xf>
    <xf numFmtId="0" fontId="5" fillId="0" borderId="75" xfId="0" applyFont="1" applyBorder="1" applyAlignment="1">
      <alignment/>
    </xf>
    <xf numFmtId="0" fontId="6" fillId="0" borderId="57" xfId="0" applyFont="1" applyBorder="1" applyAlignment="1">
      <alignment horizontal="right"/>
    </xf>
    <xf numFmtId="0" fontId="33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2" fontId="6" fillId="0" borderId="27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0" fontId="6" fillId="0" borderId="39" xfId="0" applyFont="1" applyBorder="1" applyAlignment="1">
      <alignment/>
    </xf>
    <xf numFmtId="0" fontId="5" fillId="0" borderId="39" xfId="0" applyFont="1" applyBorder="1" applyAlignment="1">
      <alignment/>
    </xf>
    <xf numFmtId="0" fontId="6" fillId="0" borderId="37" xfId="0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21" xfId="0" applyNumberFormat="1" applyFont="1" applyBorder="1" applyAlignment="1">
      <alignment horizontal="center"/>
    </xf>
    <xf numFmtId="2" fontId="5" fillId="0" borderId="57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6" fillId="0" borderId="31" xfId="0" applyFont="1" applyBorder="1" applyAlignment="1">
      <alignment/>
    </xf>
    <xf numFmtId="49" fontId="6" fillId="0" borderId="34" xfId="0" applyNumberFormat="1" applyFont="1" applyBorder="1" applyAlignment="1">
      <alignment horizontal="left"/>
    </xf>
    <xf numFmtId="49" fontId="6" fillId="0" borderId="31" xfId="0" applyNumberFormat="1" applyFont="1" applyBorder="1" applyAlignment="1">
      <alignment horizontal="center"/>
    </xf>
    <xf numFmtId="0" fontId="5" fillId="0" borderId="34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6" fillId="0" borderId="7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49" fontId="6" fillId="0" borderId="25" xfId="0" applyNumberFormat="1" applyFont="1" applyBorder="1" applyAlignment="1">
      <alignment horizontal="left"/>
    </xf>
    <xf numFmtId="0" fontId="5" fillId="0" borderId="25" xfId="0" applyFont="1" applyFill="1" applyBorder="1" applyAlignment="1">
      <alignment/>
    </xf>
    <xf numFmtId="0" fontId="6" fillId="0" borderId="25" xfId="0" applyFont="1" applyFill="1" applyBorder="1" applyAlignment="1">
      <alignment horizontal="right"/>
    </xf>
    <xf numFmtId="2" fontId="6" fillId="0" borderId="77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6" fillId="0" borderId="41" xfId="0" applyNumberFormat="1" applyFont="1" applyFill="1" applyBorder="1" applyAlignment="1">
      <alignment horizontal="center"/>
    </xf>
    <xf numFmtId="2" fontId="6" fillId="0" borderId="42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 horizontal="left"/>
    </xf>
    <xf numFmtId="49" fontId="6" fillId="0" borderId="41" xfId="0" applyNumberFormat="1" applyFont="1" applyBorder="1" applyAlignment="1">
      <alignment horizontal="left"/>
    </xf>
    <xf numFmtId="49" fontId="6" fillId="0" borderId="41" xfId="0" applyNumberFormat="1" applyFont="1" applyBorder="1" applyAlignment="1">
      <alignment horizontal="center"/>
    </xf>
    <xf numFmtId="0" fontId="5" fillId="0" borderId="43" xfId="0" applyFont="1" applyFill="1" applyBorder="1" applyAlignment="1">
      <alignment/>
    </xf>
    <xf numFmtId="0" fontId="6" fillId="0" borderId="43" xfId="0" applyFont="1" applyFill="1" applyBorder="1" applyAlignment="1">
      <alignment horizontal="right"/>
    </xf>
    <xf numFmtId="0" fontId="6" fillId="0" borderId="42" xfId="0" applyFont="1" applyFill="1" applyBorder="1" applyAlignment="1">
      <alignment horizontal="center"/>
    </xf>
    <xf numFmtId="2" fontId="6" fillId="0" borderId="44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54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74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2" fontId="6" fillId="0" borderId="47" xfId="0" applyNumberFormat="1" applyFont="1" applyBorder="1" applyAlignment="1">
      <alignment horizontal="center"/>
    </xf>
    <xf numFmtId="0" fontId="6" fillId="0" borderId="57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2" fontId="6" fillId="0" borderId="78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2" fontId="6" fillId="0" borderId="52" xfId="0" applyNumberFormat="1" applyFont="1" applyBorder="1" applyAlignment="1">
      <alignment horizontal="center"/>
    </xf>
    <xf numFmtId="2" fontId="6" fillId="0" borderId="79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left"/>
    </xf>
    <xf numFmtId="0" fontId="6" fillId="0" borderId="33" xfId="0" applyFont="1" applyBorder="1" applyAlignment="1">
      <alignment horizontal="right"/>
    </xf>
    <xf numFmtId="3" fontId="6" fillId="0" borderId="20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8" fillId="0" borderId="31" xfId="0" applyFont="1" applyFill="1" applyBorder="1" applyAlignment="1">
      <alignment horizontal="left"/>
    </xf>
    <xf numFmtId="49" fontId="6" fillId="0" borderId="28" xfId="0" applyNumberFormat="1" applyFont="1" applyBorder="1" applyAlignment="1">
      <alignment horizontal="left"/>
    </xf>
    <xf numFmtId="0" fontId="6" fillId="0" borderId="38" xfId="0" applyFont="1" applyFill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/>
    </xf>
    <xf numFmtId="2" fontId="5" fillId="0" borderId="20" xfId="0" applyNumberFormat="1" applyFont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0" fontId="6" fillId="0" borderId="41" xfId="0" applyFont="1" applyBorder="1" applyAlignment="1">
      <alignment/>
    </xf>
    <xf numFmtId="0" fontId="6" fillId="0" borderId="20" xfId="0" applyFont="1" applyBorder="1" applyAlignment="1">
      <alignment/>
    </xf>
    <xf numFmtId="2" fontId="6" fillId="0" borderId="29" xfId="0" applyNumberFormat="1" applyFont="1" applyBorder="1" applyAlignment="1">
      <alignment horizontal="center"/>
    </xf>
    <xf numFmtId="2" fontId="6" fillId="0" borderId="56" xfId="0" applyNumberFormat="1" applyFont="1" applyBorder="1" applyAlignment="1">
      <alignment horizontal="center"/>
    </xf>
    <xf numFmtId="2" fontId="6" fillId="0" borderId="57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6" fillId="0" borderId="29" xfId="0" applyFont="1" applyBorder="1" applyAlignment="1">
      <alignment/>
    </xf>
    <xf numFmtId="49" fontId="6" fillId="0" borderId="55" xfId="0" applyNumberFormat="1" applyFont="1" applyBorder="1" applyAlignment="1">
      <alignment horizontal="center"/>
    </xf>
    <xf numFmtId="0" fontId="5" fillId="0" borderId="55" xfId="0" applyFont="1" applyBorder="1" applyAlignment="1">
      <alignment/>
    </xf>
    <xf numFmtId="0" fontId="6" fillId="0" borderId="57" xfId="0" applyFont="1" applyBorder="1" applyAlignment="1">
      <alignment horizontal="right"/>
    </xf>
    <xf numFmtId="0" fontId="6" fillId="0" borderId="74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49" fontId="0" fillId="0" borderId="0" xfId="0" applyNumberFormat="1" applyFont="1" applyAlignment="1">
      <alignment horizontal="left"/>
    </xf>
    <xf numFmtId="0" fontId="6" fillId="0" borderId="3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14" fontId="6" fillId="0" borderId="27" xfId="0" applyNumberFormat="1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0" xfId="0" applyFont="1" applyBorder="1" applyAlignment="1">
      <alignment/>
    </xf>
    <xf numFmtId="0" fontId="5" fillId="0" borderId="43" xfId="0" applyFont="1" applyBorder="1" applyAlignment="1">
      <alignment/>
    </xf>
    <xf numFmtId="0" fontId="6" fillId="0" borderId="43" xfId="0" applyFont="1" applyBorder="1" applyAlignment="1">
      <alignment horizontal="right"/>
    </xf>
    <xf numFmtId="0" fontId="6" fillId="0" borderId="42" xfId="0" applyFont="1" applyBorder="1" applyAlignment="1">
      <alignment horizontal="center"/>
    </xf>
    <xf numFmtId="2" fontId="6" fillId="0" borderId="55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49" fontId="5" fillId="0" borderId="14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8" fillId="0" borderId="28" xfId="0" applyFont="1" applyBorder="1" applyAlignment="1">
      <alignment/>
    </xf>
    <xf numFmtId="49" fontId="5" fillId="0" borderId="27" xfId="0" applyNumberFormat="1" applyFont="1" applyBorder="1" applyAlignment="1">
      <alignment/>
    </xf>
    <xf numFmtId="49" fontId="6" fillId="0" borderId="26" xfId="0" applyNumberFormat="1" applyFont="1" applyBorder="1" applyAlignment="1">
      <alignment horizontal="right"/>
    </xf>
    <xf numFmtId="49" fontId="5" fillId="0" borderId="22" xfId="0" applyNumberFormat="1" applyFont="1" applyFill="1" applyBorder="1" applyAlignment="1">
      <alignment/>
    </xf>
    <xf numFmtId="49" fontId="6" fillId="0" borderId="21" xfId="0" applyNumberFormat="1" applyFont="1" applyFill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33" fillId="0" borderId="26" xfId="0" applyFont="1" applyBorder="1" applyAlignment="1">
      <alignment/>
    </xf>
    <xf numFmtId="49" fontId="33" fillId="0" borderId="28" xfId="0" applyNumberFormat="1" applyFont="1" applyBorder="1" applyAlignment="1">
      <alignment horizontal="center"/>
    </xf>
    <xf numFmtId="0" fontId="5" fillId="0" borderId="39" xfId="0" applyFont="1" applyBorder="1" applyAlignment="1">
      <alignment/>
    </xf>
    <xf numFmtId="0" fontId="6" fillId="0" borderId="39" xfId="0" applyFont="1" applyBorder="1" applyAlignment="1">
      <alignment/>
    </xf>
    <xf numFmtId="0" fontId="0" fillId="0" borderId="21" xfId="0" applyBorder="1" applyAlignment="1">
      <alignment/>
    </xf>
    <xf numFmtId="49" fontId="33" fillId="0" borderId="20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0" fontId="5" fillId="0" borderId="25" xfId="0" applyFont="1" applyFill="1" applyBorder="1" applyAlignment="1">
      <alignment/>
    </xf>
    <xf numFmtId="0" fontId="6" fillId="0" borderId="25" xfId="0" applyFont="1" applyFill="1" applyBorder="1" applyAlignment="1">
      <alignment horizontal="right"/>
    </xf>
    <xf numFmtId="49" fontId="5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2" fontId="6" fillId="0" borderId="47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6" fillId="0" borderId="41" xfId="0" applyFont="1" applyFill="1" applyBorder="1" applyAlignment="1">
      <alignment horizontal="left"/>
    </xf>
    <xf numFmtId="49" fontId="6" fillId="0" borderId="41" xfId="0" applyNumberFormat="1" applyFont="1" applyBorder="1" applyAlignment="1">
      <alignment horizontal="left"/>
    </xf>
    <xf numFmtId="2" fontId="5" fillId="0" borderId="39" xfId="0" applyNumberFormat="1" applyFont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0" fontId="6" fillId="0" borderId="28" xfId="0" applyFont="1" applyBorder="1" applyAlignment="1">
      <alignment horizontal="left"/>
    </xf>
    <xf numFmtId="49" fontId="6" fillId="0" borderId="52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2" xfId="0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68" xfId="0" applyFont="1" applyBorder="1" applyAlignment="1">
      <alignment horizontal="left"/>
    </xf>
    <xf numFmtId="0" fontId="6" fillId="0" borderId="18" xfId="0" applyFont="1" applyBorder="1" applyAlignment="1">
      <alignment horizontal="right"/>
    </xf>
    <xf numFmtId="0" fontId="6" fillId="0" borderId="69" xfId="0" applyFont="1" applyBorder="1" applyAlignment="1">
      <alignment horizontal="center"/>
    </xf>
    <xf numFmtId="0" fontId="6" fillId="0" borderId="33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49" fontId="6" fillId="0" borderId="34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6" fillId="0" borderId="34" xfId="0" applyFont="1" applyBorder="1" applyAlignment="1">
      <alignment/>
    </xf>
    <xf numFmtId="2" fontId="6" fillId="0" borderId="4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14" fontId="0" fillId="0" borderId="20" xfId="0" applyNumberFormat="1" applyBorder="1" applyAlignment="1">
      <alignment/>
    </xf>
    <xf numFmtId="0" fontId="5" fillId="0" borderId="22" xfId="0" applyFont="1" applyFill="1" applyBorder="1" applyAlignment="1">
      <alignment/>
    </xf>
    <xf numFmtId="0" fontId="6" fillId="0" borderId="21" xfId="0" applyFont="1" applyFill="1" applyBorder="1" applyAlignment="1">
      <alignment horizontal="right"/>
    </xf>
    <xf numFmtId="0" fontId="6" fillId="0" borderId="31" xfId="0" applyFont="1" applyFill="1" applyBorder="1" applyAlignment="1">
      <alignment/>
    </xf>
    <xf numFmtId="0" fontId="0" fillId="0" borderId="37" xfId="0" applyBorder="1" applyAlignment="1">
      <alignment horizontal="center"/>
    </xf>
    <xf numFmtId="2" fontId="5" fillId="0" borderId="55" xfId="0" applyNumberFormat="1" applyFont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49" fontId="6" fillId="0" borderId="57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6" fillId="0" borderId="60" xfId="0" applyFont="1" applyBorder="1" applyAlignment="1">
      <alignment horizontal="right"/>
    </xf>
    <xf numFmtId="0" fontId="5" fillId="0" borderId="59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left"/>
    </xf>
    <xf numFmtId="0" fontId="5" fillId="0" borderId="62" xfId="0" applyFont="1" applyBorder="1" applyAlignment="1">
      <alignment horizontal="right"/>
    </xf>
    <xf numFmtId="0" fontId="5" fillId="0" borderId="65" xfId="0" applyFont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2" fontId="6" fillId="0" borderId="4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6" fillId="0" borderId="41" xfId="0" applyNumberFormat="1" applyFont="1" applyBorder="1" applyAlignment="1">
      <alignment/>
    </xf>
    <xf numFmtId="2" fontId="5" fillId="0" borderId="17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36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49" fontId="6" fillId="0" borderId="28" xfId="0" applyNumberFormat="1" applyFont="1" applyFill="1" applyBorder="1" applyAlignment="1">
      <alignment horizontal="center"/>
    </xf>
    <xf numFmtId="0" fontId="5" fillId="0" borderId="52" xfId="0" applyFont="1" applyFill="1" applyBorder="1" applyAlignment="1">
      <alignment/>
    </xf>
    <xf numFmtId="0" fontId="6" fillId="0" borderId="33" xfId="0" applyFont="1" applyFill="1" applyBorder="1" applyAlignment="1">
      <alignment horizontal="right"/>
    </xf>
    <xf numFmtId="0" fontId="6" fillId="0" borderId="44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0" xfId="0" applyFont="1" applyFill="1" applyBorder="1" applyAlignment="1">
      <alignment/>
    </xf>
    <xf numFmtId="49" fontId="6" fillId="0" borderId="20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6" fillId="0" borderId="21" xfId="0" applyFont="1" applyFill="1" applyBorder="1" applyAlignment="1">
      <alignment horizontal="right"/>
    </xf>
    <xf numFmtId="0" fontId="0" fillId="0" borderId="20" xfId="0" applyBorder="1" applyAlignment="1">
      <alignment/>
    </xf>
    <xf numFmtId="0" fontId="5" fillId="0" borderId="24" xfId="0" applyFont="1" applyFill="1" applyBorder="1" applyAlignment="1">
      <alignment/>
    </xf>
    <xf numFmtId="0" fontId="6" fillId="0" borderId="23" xfId="0" applyFont="1" applyFill="1" applyBorder="1" applyAlignment="1">
      <alignment horizontal="right"/>
    </xf>
    <xf numFmtId="49" fontId="6" fillId="0" borderId="40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0" fontId="6" fillId="0" borderId="41" xfId="0" applyFont="1" applyBorder="1" applyAlignment="1">
      <alignment/>
    </xf>
    <xf numFmtId="49" fontId="6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0" fontId="6" fillId="0" borderId="23" xfId="0" applyFont="1" applyBorder="1" applyAlignment="1">
      <alignment horizontal="right"/>
    </xf>
    <xf numFmtId="0" fontId="6" fillId="0" borderId="73" xfId="0" applyFont="1" applyFill="1" applyBorder="1" applyAlignment="1">
      <alignment horizontal="center"/>
    </xf>
    <xf numFmtId="49" fontId="6" fillId="0" borderId="20" xfId="0" applyNumberFormat="1" applyFont="1" applyBorder="1" applyAlignment="1">
      <alignment/>
    </xf>
    <xf numFmtId="0" fontId="6" fillId="0" borderId="28" xfId="0" applyFont="1" applyFill="1" applyBorder="1" applyAlignment="1">
      <alignment horizontal="left"/>
    </xf>
    <xf numFmtId="0" fontId="8" fillId="0" borderId="20" xfId="0" applyFont="1" applyBorder="1" applyAlignment="1">
      <alignment/>
    </xf>
    <xf numFmtId="0" fontId="6" fillId="0" borderId="39" xfId="0" applyFont="1" applyBorder="1" applyAlignment="1">
      <alignment horizontal="right"/>
    </xf>
    <xf numFmtId="14" fontId="6" fillId="0" borderId="20" xfId="0" applyNumberFormat="1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8" fillId="0" borderId="20" xfId="0" applyFont="1" applyFill="1" applyBorder="1" applyAlignment="1">
      <alignment horizontal="left"/>
    </xf>
    <xf numFmtId="0" fontId="9" fillId="0" borderId="0" xfId="0" applyFont="1" applyBorder="1" applyAlignment="1">
      <alignment vertical="center" wrapText="1"/>
    </xf>
    <xf numFmtId="1" fontId="6" fillId="0" borderId="0" xfId="0" applyNumberFormat="1" applyFont="1" applyBorder="1" applyAlignment="1">
      <alignment horizontal="center"/>
    </xf>
    <xf numFmtId="1" fontId="34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49" fontId="34" fillId="0" borderId="0" xfId="0" applyNumberFormat="1" applyFont="1" applyBorder="1" applyAlignment="1">
      <alignment horizontal="center"/>
    </xf>
    <xf numFmtId="1" fontId="6" fillId="0" borderId="81" xfId="0" applyNumberFormat="1" applyFont="1" applyBorder="1" applyAlignment="1">
      <alignment horizontal="center" vertical="center"/>
    </xf>
    <xf numFmtId="49" fontId="6" fillId="0" borderId="79" xfId="0" applyNumberFormat="1" applyFont="1" applyBorder="1" applyAlignment="1">
      <alignment/>
    </xf>
    <xf numFmtId="49" fontId="5" fillId="0" borderId="51" xfId="0" applyNumberFormat="1" applyFont="1" applyBorder="1" applyAlignment="1">
      <alignment horizontal="center"/>
    </xf>
    <xf numFmtId="1" fontId="5" fillId="0" borderId="36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left"/>
    </xf>
    <xf numFmtId="49" fontId="8" fillId="0" borderId="31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/>
    </xf>
    <xf numFmtId="0" fontId="6" fillId="0" borderId="79" xfId="0" applyFont="1" applyBorder="1" applyAlignment="1">
      <alignment horizontal="right" vertical="center"/>
    </xf>
    <xf numFmtId="0" fontId="5" fillId="0" borderId="81" xfId="0" applyFont="1" applyFill="1" applyBorder="1" applyAlignment="1">
      <alignment horizontal="center" vertical="center"/>
    </xf>
    <xf numFmtId="1" fontId="6" fillId="0" borderId="82" xfId="0" applyNumberFormat="1" applyFont="1" applyBorder="1" applyAlignment="1">
      <alignment horizontal="center" vertical="center"/>
    </xf>
    <xf numFmtId="49" fontId="5" fillId="0" borderId="83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left"/>
    </xf>
    <xf numFmtId="49" fontId="8" fillId="0" borderId="30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6" fillId="0" borderId="83" xfId="0" applyFont="1" applyBorder="1" applyAlignment="1">
      <alignment horizontal="right" vertical="center"/>
    </xf>
    <xf numFmtId="0" fontId="5" fillId="0" borderId="82" xfId="0" applyFont="1" applyFill="1" applyBorder="1" applyAlignment="1">
      <alignment horizontal="center" vertical="center"/>
    </xf>
    <xf numFmtId="1" fontId="6" fillId="0" borderId="80" xfId="0" applyNumberFormat="1" applyFont="1" applyBorder="1" applyAlignment="1">
      <alignment horizontal="center" vertical="center"/>
    </xf>
    <xf numFmtId="49" fontId="34" fillId="0" borderId="61" xfId="0" applyNumberFormat="1" applyFont="1" applyBorder="1" applyAlignment="1">
      <alignment horizontal="center"/>
    </xf>
    <xf numFmtId="49" fontId="6" fillId="0" borderId="84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8" fillId="0" borderId="55" xfId="0" applyNumberFormat="1" applyFont="1" applyBorder="1" applyAlignment="1">
      <alignment horizontal="left"/>
    </xf>
    <xf numFmtId="49" fontId="8" fillId="0" borderId="3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left" vertical="center"/>
    </xf>
    <xf numFmtId="0" fontId="6" fillId="0" borderId="61" xfId="0" applyFont="1" applyBorder="1" applyAlignment="1">
      <alignment horizontal="right" vertical="center"/>
    </xf>
    <xf numFmtId="0" fontId="5" fillId="0" borderId="80" xfId="0" applyFont="1" applyFill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/>
    </xf>
    <xf numFmtId="49" fontId="6" fillId="0" borderId="75" xfId="0" applyNumberFormat="1" applyFont="1" applyBorder="1" applyAlignment="1">
      <alignment horizontal="center"/>
    </xf>
    <xf numFmtId="1" fontId="6" fillId="0" borderId="85" xfId="0" applyNumberFormat="1" applyFont="1" applyBorder="1" applyAlignment="1">
      <alignment horizontal="center" vertical="center"/>
    </xf>
    <xf numFmtId="1" fontId="6" fillId="0" borderId="53" xfId="0" applyNumberFormat="1" applyFont="1" applyBorder="1" applyAlignment="1">
      <alignment horizontal="center" vertical="center"/>
    </xf>
    <xf numFmtId="1" fontId="6" fillId="0" borderId="8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6" fillId="0" borderId="34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36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66" customWidth="1"/>
    <col min="2" max="2" width="11.8515625" style="66" customWidth="1"/>
    <col min="3" max="3" width="17.140625" style="66" customWidth="1"/>
    <col min="4" max="4" width="11.57421875" style="66" customWidth="1"/>
    <col min="5" max="5" width="10.8515625" style="66" customWidth="1"/>
    <col min="6" max="6" width="15.140625" style="66" customWidth="1"/>
    <col min="7" max="7" width="10.8515625" style="66" customWidth="1"/>
    <col min="8" max="8" width="10.28125" style="66" customWidth="1"/>
    <col min="9" max="9" width="29.57421875" style="66" customWidth="1"/>
  </cols>
  <sheetData>
    <row r="1" spans="1:10" ht="14.25">
      <c r="A1" s="1" t="s">
        <v>105</v>
      </c>
      <c r="B1" s="1"/>
      <c r="C1" s="1"/>
      <c r="D1" s="1"/>
      <c r="E1" s="30"/>
      <c r="F1" s="30"/>
      <c r="G1" s="31"/>
      <c r="H1" s="31"/>
      <c r="I1" s="32"/>
      <c r="J1" s="3"/>
    </row>
    <row r="2" spans="1:10" ht="14.25">
      <c r="A2" s="1"/>
      <c r="B2" s="1"/>
      <c r="C2" s="1"/>
      <c r="D2" s="1"/>
      <c r="E2" s="30"/>
      <c r="F2" s="30"/>
      <c r="G2" s="31"/>
      <c r="H2" s="31"/>
      <c r="I2" s="83" t="s">
        <v>106</v>
      </c>
      <c r="J2" s="6"/>
    </row>
    <row r="3" spans="1:10" ht="15">
      <c r="A3" s="1"/>
      <c r="B3" s="1"/>
      <c r="C3" s="1"/>
      <c r="D3" s="1"/>
      <c r="E3" s="30"/>
      <c r="F3" s="30"/>
      <c r="G3" s="31"/>
      <c r="H3" s="31"/>
      <c r="I3" s="84" t="s">
        <v>6</v>
      </c>
      <c r="J3" s="8"/>
    </row>
    <row r="4" spans="1:10" ht="15">
      <c r="A4" s="33"/>
      <c r="B4" s="34" t="s">
        <v>37</v>
      </c>
      <c r="C4" s="1" t="s">
        <v>38</v>
      </c>
      <c r="D4" s="30"/>
      <c r="E4" s="30"/>
      <c r="F4" s="30"/>
      <c r="G4" s="35"/>
      <c r="H4" s="35"/>
      <c r="I4" s="33"/>
      <c r="J4" s="11"/>
    </row>
    <row r="5" spans="1:10" ht="15">
      <c r="A5" s="33"/>
      <c r="B5" s="1"/>
      <c r="C5" s="1"/>
      <c r="D5" s="30"/>
      <c r="E5" s="30"/>
      <c r="F5" s="30"/>
      <c r="G5" s="35"/>
      <c r="H5" s="35"/>
      <c r="I5" s="33"/>
      <c r="J5" s="11"/>
    </row>
    <row r="6" spans="1:10" ht="15.75" thickBot="1">
      <c r="A6" s="33"/>
      <c r="B6" s="1"/>
      <c r="C6" s="1"/>
      <c r="D6" s="30"/>
      <c r="E6" s="30"/>
      <c r="F6" s="30"/>
      <c r="G6" s="35"/>
      <c r="H6" s="35"/>
      <c r="I6" s="33"/>
      <c r="J6" s="11"/>
    </row>
    <row r="7" spans="1:10" ht="15" thickBot="1">
      <c r="A7" s="36" t="s">
        <v>7</v>
      </c>
      <c r="B7" s="37" t="s">
        <v>0</v>
      </c>
      <c r="C7" s="38" t="s">
        <v>1</v>
      </c>
      <c r="D7" s="39" t="s">
        <v>2</v>
      </c>
      <c r="E7" s="37" t="s">
        <v>131</v>
      </c>
      <c r="F7" s="38"/>
      <c r="G7" s="39" t="s">
        <v>39</v>
      </c>
      <c r="H7" s="39" t="s">
        <v>40</v>
      </c>
      <c r="I7" s="40" t="s">
        <v>5</v>
      </c>
      <c r="J7" s="12"/>
    </row>
    <row r="8" spans="1:10" ht="15">
      <c r="A8" s="41">
        <v>1</v>
      </c>
      <c r="B8" s="42" t="s">
        <v>20</v>
      </c>
      <c r="C8" s="43" t="s">
        <v>97</v>
      </c>
      <c r="D8" s="44">
        <v>33470</v>
      </c>
      <c r="E8" s="42" t="s">
        <v>69</v>
      </c>
      <c r="F8" s="45"/>
      <c r="G8" s="46">
        <v>13.02</v>
      </c>
      <c r="H8" s="47">
        <v>13.09</v>
      </c>
      <c r="I8" s="48" t="s">
        <v>198</v>
      </c>
      <c r="J8" s="12"/>
    </row>
    <row r="9" spans="1:10" ht="15">
      <c r="A9" s="49">
        <v>2</v>
      </c>
      <c r="B9" s="50" t="s">
        <v>17</v>
      </c>
      <c r="C9" s="51" t="s">
        <v>107</v>
      </c>
      <c r="D9" s="52">
        <v>31448</v>
      </c>
      <c r="E9" s="50" t="s">
        <v>6</v>
      </c>
      <c r="F9" s="53" t="s">
        <v>108</v>
      </c>
      <c r="G9" s="54">
        <v>13.2</v>
      </c>
      <c r="H9" s="55">
        <v>13.46</v>
      </c>
      <c r="I9" s="56" t="s">
        <v>199</v>
      </c>
      <c r="J9" s="12"/>
    </row>
    <row r="10" spans="1:10" ht="15">
      <c r="A10" s="49">
        <v>3</v>
      </c>
      <c r="B10" s="50" t="s">
        <v>109</v>
      </c>
      <c r="C10" s="51" t="s">
        <v>110</v>
      </c>
      <c r="D10" s="52">
        <v>33975</v>
      </c>
      <c r="E10" s="50" t="s">
        <v>111</v>
      </c>
      <c r="F10" s="53"/>
      <c r="G10" s="54">
        <v>13.41</v>
      </c>
      <c r="H10" s="55">
        <v>13.57</v>
      </c>
      <c r="I10" s="56"/>
      <c r="J10" s="12"/>
    </row>
    <row r="11" spans="1:10" ht="15">
      <c r="A11" s="49">
        <v>4</v>
      </c>
      <c r="B11" s="50" t="s">
        <v>35</v>
      </c>
      <c r="C11" s="51" t="s">
        <v>42</v>
      </c>
      <c r="D11" s="52">
        <v>33347</v>
      </c>
      <c r="E11" s="50" t="s">
        <v>6</v>
      </c>
      <c r="F11" s="53" t="s">
        <v>108</v>
      </c>
      <c r="G11" s="54">
        <v>13.38</v>
      </c>
      <c r="H11" s="55">
        <v>13.6</v>
      </c>
      <c r="I11" s="56" t="s">
        <v>41</v>
      </c>
      <c r="J11" s="12"/>
    </row>
    <row r="12" spans="1:10" ht="15">
      <c r="A12" s="49">
        <v>5</v>
      </c>
      <c r="B12" s="50" t="s">
        <v>58</v>
      </c>
      <c r="C12" s="51" t="s">
        <v>59</v>
      </c>
      <c r="D12" s="52">
        <v>33668</v>
      </c>
      <c r="E12" s="50" t="s">
        <v>112</v>
      </c>
      <c r="F12" s="53" t="s">
        <v>203</v>
      </c>
      <c r="G12" s="54">
        <v>13.9</v>
      </c>
      <c r="H12" s="55">
        <v>13.87</v>
      </c>
      <c r="I12" s="56" t="s">
        <v>51</v>
      </c>
      <c r="J12" s="12"/>
    </row>
    <row r="13" spans="1:10" ht="15">
      <c r="A13" s="49">
        <v>6</v>
      </c>
      <c r="B13" s="50" t="s">
        <v>113</v>
      </c>
      <c r="C13" s="51" t="s">
        <v>114</v>
      </c>
      <c r="D13" s="52">
        <v>34877</v>
      </c>
      <c r="E13" s="50" t="s">
        <v>29</v>
      </c>
      <c r="F13" s="53"/>
      <c r="G13" s="54">
        <v>14.03</v>
      </c>
      <c r="H13" s="55">
        <v>14.23</v>
      </c>
      <c r="I13" s="56" t="s">
        <v>194</v>
      </c>
      <c r="J13" s="12"/>
    </row>
    <row r="14" spans="1:10" ht="15">
      <c r="A14" s="49">
        <v>7</v>
      </c>
      <c r="B14" s="50" t="s">
        <v>109</v>
      </c>
      <c r="C14" s="51" t="s">
        <v>115</v>
      </c>
      <c r="D14" s="52">
        <v>34342</v>
      </c>
      <c r="E14" s="50" t="s">
        <v>111</v>
      </c>
      <c r="F14" s="53"/>
      <c r="G14" s="54">
        <v>13.96</v>
      </c>
      <c r="H14" s="55">
        <v>14.26</v>
      </c>
      <c r="I14" s="56"/>
      <c r="J14" s="12"/>
    </row>
    <row r="15" spans="1:10" ht="15">
      <c r="A15" s="49">
        <v>8</v>
      </c>
      <c r="B15" s="50" t="s">
        <v>9</v>
      </c>
      <c r="C15" s="51" t="s">
        <v>45</v>
      </c>
      <c r="D15" s="52">
        <v>33887</v>
      </c>
      <c r="E15" s="50" t="s">
        <v>6</v>
      </c>
      <c r="F15" s="53" t="s">
        <v>108</v>
      </c>
      <c r="G15" s="54">
        <v>13.74</v>
      </c>
      <c r="H15" s="55" t="s">
        <v>129</v>
      </c>
      <c r="I15" s="56" t="s">
        <v>32</v>
      </c>
      <c r="J15" s="12"/>
    </row>
    <row r="16" spans="1:10" ht="15">
      <c r="A16" s="49">
        <v>8</v>
      </c>
      <c r="B16" s="50" t="s">
        <v>56</v>
      </c>
      <c r="C16" s="51" t="s">
        <v>57</v>
      </c>
      <c r="D16" s="52">
        <v>33340</v>
      </c>
      <c r="E16" s="50" t="s">
        <v>112</v>
      </c>
      <c r="F16" s="53" t="s">
        <v>203</v>
      </c>
      <c r="G16" s="54">
        <v>14.14</v>
      </c>
      <c r="H16" s="55"/>
      <c r="I16" s="56" t="s">
        <v>51</v>
      </c>
      <c r="J16" s="12"/>
    </row>
    <row r="17" spans="1:10" ht="15">
      <c r="A17" s="49">
        <v>9</v>
      </c>
      <c r="B17" s="50" t="s">
        <v>116</v>
      </c>
      <c r="C17" s="51" t="s">
        <v>117</v>
      </c>
      <c r="D17" s="52">
        <v>34492</v>
      </c>
      <c r="E17" s="50" t="s">
        <v>26</v>
      </c>
      <c r="F17" s="53"/>
      <c r="G17" s="54">
        <v>14.19</v>
      </c>
      <c r="H17" s="55"/>
      <c r="I17" s="56" t="s">
        <v>27</v>
      </c>
      <c r="J17" s="13"/>
    </row>
    <row r="18" spans="1:10" ht="15">
      <c r="A18" s="49">
        <v>10</v>
      </c>
      <c r="B18" s="57" t="s">
        <v>23</v>
      </c>
      <c r="C18" s="58" t="s">
        <v>118</v>
      </c>
      <c r="D18" s="52">
        <v>33976</v>
      </c>
      <c r="E18" s="57" t="s">
        <v>6</v>
      </c>
      <c r="F18" s="59" t="s">
        <v>108</v>
      </c>
      <c r="G18" s="54">
        <v>14.21</v>
      </c>
      <c r="H18" s="55"/>
      <c r="I18" s="56" t="s">
        <v>32</v>
      </c>
      <c r="J18" s="13"/>
    </row>
    <row r="19" spans="1:9" ht="15">
      <c r="A19" s="60">
        <v>11</v>
      </c>
      <c r="B19" s="57" t="s">
        <v>119</v>
      </c>
      <c r="C19" s="58" t="s">
        <v>44</v>
      </c>
      <c r="D19" s="61">
        <v>34331</v>
      </c>
      <c r="E19" s="57" t="s">
        <v>6</v>
      </c>
      <c r="F19" s="59" t="s">
        <v>108</v>
      </c>
      <c r="G19" s="62">
        <v>14.26</v>
      </c>
      <c r="H19" s="63"/>
      <c r="I19" s="56" t="s">
        <v>32</v>
      </c>
    </row>
    <row r="20" spans="1:9" ht="15">
      <c r="A20" s="60">
        <v>12</v>
      </c>
      <c r="B20" s="57" t="s">
        <v>120</v>
      </c>
      <c r="C20" s="58" t="s">
        <v>57</v>
      </c>
      <c r="D20" s="61">
        <v>34079</v>
      </c>
      <c r="E20" s="57" t="s">
        <v>112</v>
      </c>
      <c r="F20" s="53" t="s">
        <v>203</v>
      </c>
      <c r="G20" s="62">
        <v>14.43</v>
      </c>
      <c r="H20" s="63"/>
      <c r="I20" s="56" t="s">
        <v>51</v>
      </c>
    </row>
    <row r="21" spans="1:9" ht="15">
      <c r="A21" s="60">
        <v>13</v>
      </c>
      <c r="B21" s="57" t="s">
        <v>93</v>
      </c>
      <c r="C21" s="58" t="s">
        <v>121</v>
      </c>
      <c r="D21" s="61">
        <v>34886</v>
      </c>
      <c r="E21" s="57" t="s">
        <v>112</v>
      </c>
      <c r="F21" s="53" t="s">
        <v>203</v>
      </c>
      <c r="G21" s="62">
        <v>14.53</v>
      </c>
      <c r="H21" s="63"/>
      <c r="I21" s="56" t="s">
        <v>195</v>
      </c>
    </row>
    <row r="22" spans="1:9" ht="15">
      <c r="A22" s="60">
        <v>14</v>
      </c>
      <c r="B22" s="57" t="s">
        <v>102</v>
      </c>
      <c r="C22" s="58" t="s">
        <v>122</v>
      </c>
      <c r="D22" s="61">
        <v>34355</v>
      </c>
      <c r="E22" s="57" t="s">
        <v>6</v>
      </c>
      <c r="F22" s="59" t="s">
        <v>108</v>
      </c>
      <c r="G22" s="62">
        <v>14.58</v>
      </c>
      <c r="H22" s="63"/>
      <c r="I22" s="56" t="s">
        <v>81</v>
      </c>
    </row>
    <row r="23" spans="1:9" ht="15">
      <c r="A23" s="60">
        <v>15</v>
      </c>
      <c r="B23" s="57" t="s">
        <v>15</v>
      </c>
      <c r="C23" s="58" t="s">
        <v>130</v>
      </c>
      <c r="D23" s="61">
        <v>35696</v>
      </c>
      <c r="E23" s="57" t="s">
        <v>6</v>
      </c>
      <c r="F23" s="59" t="s">
        <v>108</v>
      </c>
      <c r="G23" s="62">
        <v>15.27</v>
      </c>
      <c r="H23" s="63"/>
      <c r="I23" s="56" t="s">
        <v>81</v>
      </c>
    </row>
    <row r="24" spans="1:9" ht="15">
      <c r="A24" s="60">
        <v>16</v>
      </c>
      <c r="B24" s="57" t="s">
        <v>62</v>
      </c>
      <c r="C24" s="58" t="s">
        <v>123</v>
      </c>
      <c r="D24" s="61">
        <v>35034</v>
      </c>
      <c r="E24" s="57" t="s">
        <v>6</v>
      </c>
      <c r="F24" s="59" t="s">
        <v>108</v>
      </c>
      <c r="G24" s="62">
        <v>15.31</v>
      </c>
      <c r="H24" s="63"/>
      <c r="I24" s="56" t="s">
        <v>32</v>
      </c>
    </row>
    <row r="25" spans="1:9" ht="15">
      <c r="A25" s="60">
        <v>17</v>
      </c>
      <c r="B25" s="57" t="s">
        <v>125</v>
      </c>
      <c r="C25" s="58" t="s">
        <v>126</v>
      </c>
      <c r="D25" s="61">
        <v>34202</v>
      </c>
      <c r="E25" s="57" t="s">
        <v>6</v>
      </c>
      <c r="F25" s="59" t="s">
        <v>108</v>
      </c>
      <c r="G25" s="62">
        <v>15.83</v>
      </c>
      <c r="H25" s="63"/>
      <c r="I25" s="56" t="s">
        <v>81</v>
      </c>
    </row>
    <row r="26" spans="1:9" ht="15">
      <c r="A26" s="60">
        <v>18</v>
      </c>
      <c r="B26" s="57" t="s">
        <v>78</v>
      </c>
      <c r="C26" s="58" t="s">
        <v>127</v>
      </c>
      <c r="D26" s="61">
        <v>32801</v>
      </c>
      <c r="E26" s="57" t="s">
        <v>6</v>
      </c>
      <c r="F26" s="59" t="s">
        <v>108</v>
      </c>
      <c r="G26" s="62">
        <v>16.11</v>
      </c>
      <c r="H26" s="63"/>
      <c r="I26" s="56" t="s">
        <v>81</v>
      </c>
    </row>
    <row r="27" spans="1:9" ht="15">
      <c r="A27" s="60">
        <v>19</v>
      </c>
      <c r="B27" s="50" t="s">
        <v>17</v>
      </c>
      <c r="C27" s="51" t="s">
        <v>128</v>
      </c>
      <c r="D27" s="61">
        <v>34331</v>
      </c>
      <c r="E27" s="50" t="s">
        <v>6</v>
      </c>
      <c r="F27" s="53" t="s">
        <v>108</v>
      </c>
      <c r="G27" s="62">
        <v>16.33</v>
      </c>
      <c r="H27" s="63"/>
      <c r="I27" s="56" t="s">
        <v>81</v>
      </c>
    </row>
    <row r="28" spans="1:9" ht="15">
      <c r="A28" s="64"/>
      <c r="B28" s="65"/>
      <c r="C28" s="65"/>
      <c r="D28" s="65"/>
      <c r="E28" s="65"/>
      <c r="F28" s="65"/>
      <c r="G28" s="65"/>
      <c r="H28" s="65"/>
      <c r="I28" s="65"/>
    </row>
    <row r="29" spans="1:9" ht="15">
      <c r="A29" s="64"/>
      <c r="B29" s="65"/>
      <c r="C29" s="65"/>
      <c r="D29" s="65"/>
      <c r="E29" s="65"/>
      <c r="F29" s="65"/>
      <c r="G29" s="65"/>
      <c r="H29" s="65"/>
      <c r="I29" s="65"/>
    </row>
    <row r="30" spans="1:9" ht="15">
      <c r="A30" s="64"/>
      <c r="B30" s="65"/>
      <c r="C30" s="65"/>
      <c r="D30" s="65"/>
      <c r="E30" s="65"/>
      <c r="F30" s="65"/>
      <c r="G30" s="65"/>
      <c r="H30" s="65"/>
      <c r="I30" s="65"/>
    </row>
    <row r="31" spans="1:9" ht="15">
      <c r="A31" s="64"/>
      <c r="B31" s="65"/>
      <c r="C31" s="65"/>
      <c r="D31" s="65"/>
      <c r="E31" s="65"/>
      <c r="F31" s="65"/>
      <c r="G31" s="65"/>
      <c r="H31" s="65"/>
      <c r="I31" s="65"/>
    </row>
    <row r="32" spans="1:9" ht="15">
      <c r="A32" s="64"/>
      <c r="B32" s="65"/>
      <c r="C32" s="65"/>
      <c r="D32" s="65"/>
      <c r="E32" s="65"/>
      <c r="F32" s="65"/>
      <c r="G32" s="65"/>
      <c r="H32" s="65"/>
      <c r="I32" s="65"/>
    </row>
    <row r="33" spans="1:10" ht="14.25">
      <c r="A33" s="1" t="s">
        <v>105</v>
      </c>
      <c r="B33" s="1"/>
      <c r="C33" s="1"/>
      <c r="D33" s="1"/>
      <c r="E33" s="30"/>
      <c r="F33" s="30"/>
      <c r="G33" s="31"/>
      <c r="H33" s="31"/>
      <c r="I33" s="32"/>
      <c r="J33" s="8"/>
    </row>
    <row r="34" spans="1:10" ht="14.25">
      <c r="A34" s="1"/>
      <c r="B34" s="1"/>
      <c r="C34" s="1"/>
      <c r="D34" s="1"/>
      <c r="E34" s="30"/>
      <c r="F34" s="30"/>
      <c r="G34" s="31"/>
      <c r="H34" s="31"/>
      <c r="I34" s="32" t="s">
        <v>106</v>
      </c>
      <c r="J34" s="11"/>
    </row>
    <row r="35" spans="1:10" ht="15">
      <c r="A35" s="1"/>
      <c r="B35" s="1"/>
      <c r="C35" s="1"/>
      <c r="D35" s="1"/>
      <c r="E35" s="30"/>
      <c r="F35" s="30"/>
      <c r="G35" s="31"/>
      <c r="H35" s="31"/>
      <c r="I35" s="29" t="s">
        <v>6</v>
      </c>
      <c r="J35" s="11"/>
    </row>
    <row r="36" spans="1:9" ht="15">
      <c r="A36" s="33"/>
      <c r="B36" s="34" t="s">
        <v>37</v>
      </c>
      <c r="C36" s="1" t="s">
        <v>46</v>
      </c>
      <c r="D36" s="30"/>
      <c r="E36" s="30"/>
      <c r="F36" s="30"/>
      <c r="G36" s="35"/>
      <c r="H36" s="35"/>
      <c r="I36" s="33"/>
    </row>
    <row r="37" spans="1:9" ht="15">
      <c r="A37" s="33"/>
      <c r="B37" s="1"/>
      <c r="C37" s="1"/>
      <c r="D37" s="30"/>
      <c r="E37" s="30"/>
      <c r="F37" s="30"/>
      <c r="G37" s="35"/>
      <c r="H37" s="35"/>
      <c r="I37" s="33"/>
    </row>
    <row r="38" spans="1:9" ht="15.75" thickBot="1">
      <c r="A38" s="33"/>
      <c r="B38" s="1"/>
      <c r="C38" s="1"/>
      <c r="D38" s="30"/>
      <c r="E38" s="30"/>
      <c r="F38" s="30"/>
      <c r="G38" s="35"/>
      <c r="H38" s="35"/>
      <c r="I38" s="33"/>
    </row>
    <row r="39" spans="1:9" ht="15" thickBot="1">
      <c r="A39" s="36" t="s">
        <v>7</v>
      </c>
      <c r="B39" s="37" t="s">
        <v>0</v>
      </c>
      <c r="C39" s="38" t="s">
        <v>1</v>
      </c>
      <c r="D39" s="39" t="s">
        <v>2</v>
      </c>
      <c r="E39" s="37" t="s">
        <v>131</v>
      </c>
      <c r="F39" s="38"/>
      <c r="G39" s="39" t="s">
        <v>39</v>
      </c>
      <c r="H39" s="39" t="s">
        <v>40</v>
      </c>
      <c r="I39" s="40" t="s">
        <v>5</v>
      </c>
    </row>
    <row r="40" spans="1:9" ht="15">
      <c r="A40" s="41">
        <v>1</v>
      </c>
      <c r="B40" s="42" t="s">
        <v>24</v>
      </c>
      <c r="C40" s="43" t="s">
        <v>28</v>
      </c>
      <c r="D40" s="44">
        <v>32985</v>
      </c>
      <c r="E40" s="42" t="s">
        <v>6</v>
      </c>
      <c r="F40" s="45" t="s">
        <v>108</v>
      </c>
      <c r="G40" s="46">
        <v>11.43</v>
      </c>
      <c r="H40" s="47">
        <v>11.4</v>
      </c>
      <c r="I40" s="48" t="s">
        <v>64</v>
      </c>
    </row>
    <row r="41" spans="1:9" ht="15">
      <c r="A41" s="49">
        <v>2</v>
      </c>
      <c r="B41" s="50" t="s">
        <v>52</v>
      </c>
      <c r="C41" s="51" t="s">
        <v>84</v>
      </c>
      <c r="D41" s="52">
        <v>34229</v>
      </c>
      <c r="E41" s="50" t="s">
        <v>144</v>
      </c>
      <c r="F41" s="53"/>
      <c r="G41" s="54">
        <v>11.5</v>
      </c>
      <c r="H41" s="55">
        <v>11.43</v>
      </c>
      <c r="I41" s="56" t="s">
        <v>200</v>
      </c>
    </row>
    <row r="42" spans="1:9" ht="15">
      <c r="A42" s="49">
        <v>3</v>
      </c>
      <c r="B42" s="50" t="s">
        <v>132</v>
      </c>
      <c r="C42" s="51" t="s">
        <v>133</v>
      </c>
      <c r="D42" s="52">
        <v>33347</v>
      </c>
      <c r="E42" s="50" t="s">
        <v>6</v>
      </c>
      <c r="F42" s="53" t="s">
        <v>108</v>
      </c>
      <c r="G42" s="54">
        <v>11.78</v>
      </c>
      <c r="H42" s="55">
        <v>11.7</v>
      </c>
      <c r="I42" s="56" t="s">
        <v>64</v>
      </c>
    </row>
    <row r="43" spans="1:9" ht="15">
      <c r="A43" s="49">
        <v>4</v>
      </c>
      <c r="B43" s="50" t="s">
        <v>8</v>
      </c>
      <c r="C43" s="51" t="s">
        <v>87</v>
      </c>
      <c r="D43" s="52">
        <v>33911</v>
      </c>
      <c r="E43" s="50" t="s">
        <v>6</v>
      </c>
      <c r="F43" s="53" t="s">
        <v>108</v>
      </c>
      <c r="G43" s="54">
        <v>12.29</v>
      </c>
      <c r="H43" s="55">
        <v>12.36</v>
      </c>
      <c r="I43" s="56" t="s">
        <v>53</v>
      </c>
    </row>
    <row r="44" spans="1:9" ht="15">
      <c r="A44" s="49">
        <v>5</v>
      </c>
      <c r="B44" s="50" t="s">
        <v>48</v>
      </c>
      <c r="C44" s="51" t="s">
        <v>134</v>
      </c>
      <c r="D44" s="52">
        <v>33710</v>
      </c>
      <c r="E44" s="50" t="s">
        <v>6</v>
      </c>
      <c r="F44" s="53" t="s">
        <v>108</v>
      </c>
      <c r="G44" s="54">
        <v>12.44</v>
      </c>
      <c r="H44" s="55">
        <v>12.57</v>
      </c>
      <c r="I44" s="56" t="s">
        <v>64</v>
      </c>
    </row>
    <row r="45" spans="1:9" ht="15">
      <c r="A45" s="49">
        <v>6</v>
      </c>
      <c r="B45" s="50" t="s">
        <v>52</v>
      </c>
      <c r="C45" s="51" t="s">
        <v>67</v>
      </c>
      <c r="D45" s="52">
        <v>33390</v>
      </c>
      <c r="E45" s="50" t="s">
        <v>6</v>
      </c>
      <c r="F45" s="53" t="s">
        <v>108</v>
      </c>
      <c r="G45" s="54">
        <v>11.66</v>
      </c>
      <c r="H45" s="55" t="s">
        <v>129</v>
      </c>
      <c r="I45" s="56" t="s">
        <v>64</v>
      </c>
    </row>
    <row r="46" spans="1:9" ht="15">
      <c r="A46" s="49">
        <v>7</v>
      </c>
      <c r="B46" s="50" t="s">
        <v>50</v>
      </c>
      <c r="C46" s="51" t="s">
        <v>72</v>
      </c>
      <c r="D46" s="52"/>
      <c r="E46" s="50" t="s">
        <v>55</v>
      </c>
      <c r="F46" s="53" t="s">
        <v>203</v>
      </c>
      <c r="G46" s="54">
        <v>12.43</v>
      </c>
      <c r="H46" s="55" t="s">
        <v>129</v>
      </c>
      <c r="I46" s="56" t="s">
        <v>51</v>
      </c>
    </row>
    <row r="47" spans="1:9" ht="15">
      <c r="A47" s="49">
        <v>8</v>
      </c>
      <c r="B47" s="50" t="s">
        <v>135</v>
      </c>
      <c r="C47" s="51" t="s">
        <v>136</v>
      </c>
      <c r="D47" s="52">
        <v>34018</v>
      </c>
      <c r="E47" s="50" t="s">
        <v>6</v>
      </c>
      <c r="F47" s="53" t="s">
        <v>124</v>
      </c>
      <c r="G47" s="54">
        <v>12.44</v>
      </c>
      <c r="H47" s="55" t="s">
        <v>129</v>
      </c>
      <c r="I47" s="56" t="s">
        <v>196</v>
      </c>
    </row>
    <row r="48" spans="1:9" ht="15">
      <c r="A48" s="49">
        <v>9</v>
      </c>
      <c r="B48" s="50" t="s">
        <v>82</v>
      </c>
      <c r="C48" s="51" t="s">
        <v>65</v>
      </c>
      <c r="D48" s="52">
        <v>31883</v>
      </c>
      <c r="E48" s="50" t="s">
        <v>6</v>
      </c>
      <c r="F48" s="53" t="s">
        <v>124</v>
      </c>
      <c r="G48" s="54">
        <v>11.76</v>
      </c>
      <c r="H48" s="55"/>
      <c r="I48" s="56" t="s">
        <v>66</v>
      </c>
    </row>
    <row r="49" spans="1:9" ht="15">
      <c r="A49" s="49">
        <v>10</v>
      </c>
      <c r="B49" s="50" t="s">
        <v>139</v>
      </c>
      <c r="C49" s="51" t="s">
        <v>140</v>
      </c>
      <c r="D49" s="67">
        <v>31829</v>
      </c>
      <c r="E49" s="50" t="s">
        <v>55</v>
      </c>
      <c r="F49" s="53" t="s">
        <v>203</v>
      </c>
      <c r="G49" s="62">
        <v>12.54</v>
      </c>
      <c r="H49" s="63"/>
      <c r="I49" s="56" t="s">
        <v>51</v>
      </c>
    </row>
    <row r="50" spans="1:9" ht="15">
      <c r="A50" s="49">
        <v>11</v>
      </c>
      <c r="B50" s="50" t="s">
        <v>70</v>
      </c>
      <c r="C50" s="51" t="s">
        <v>137</v>
      </c>
      <c r="D50" s="52">
        <v>33600</v>
      </c>
      <c r="E50" s="50" t="s">
        <v>69</v>
      </c>
      <c r="F50" s="53"/>
      <c r="G50" s="54">
        <v>12.72</v>
      </c>
      <c r="H50" s="55"/>
      <c r="I50" s="56" t="s">
        <v>198</v>
      </c>
    </row>
    <row r="51" spans="1:9" ht="15">
      <c r="A51" s="49">
        <v>12</v>
      </c>
      <c r="B51" s="50" t="s">
        <v>142</v>
      </c>
      <c r="C51" s="51" t="s">
        <v>143</v>
      </c>
      <c r="D51" s="61">
        <v>33598</v>
      </c>
      <c r="E51" s="50" t="s">
        <v>6</v>
      </c>
      <c r="F51" s="53" t="s">
        <v>108</v>
      </c>
      <c r="G51" s="62">
        <v>12.74</v>
      </c>
      <c r="H51" s="63"/>
      <c r="I51" s="56" t="s">
        <v>64</v>
      </c>
    </row>
    <row r="52" spans="1:9" ht="15">
      <c r="A52" s="49">
        <v>13</v>
      </c>
      <c r="B52" s="50" t="s">
        <v>94</v>
      </c>
      <c r="C52" s="51" t="s">
        <v>141</v>
      </c>
      <c r="D52" s="61">
        <v>33914</v>
      </c>
      <c r="E52" s="50" t="s">
        <v>6</v>
      </c>
      <c r="F52" s="53" t="s">
        <v>108</v>
      </c>
      <c r="G52" s="62">
        <v>12.81</v>
      </c>
      <c r="H52" s="63"/>
      <c r="I52" s="56" t="s">
        <v>32</v>
      </c>
    </row>
    <row r="53" spans="1:9" ht="15">
      <c r="A53" s="49">
        <v>14</v>
      </c>
      <c r="B53" s="50" t="s">
        <v>138</v>
      </c>
      <c r="C53" s="51" t="s">
        <v>99</v>
      </c>
      <c r="D53" s="68">
        <v>34751</v>
      </c>
      <c r="E53" s="50" t="s">
        <v>6</v>
      </c>
      <c r="F53" s="53" t="s">
        <v>124</v>
      </c>
      <c r="G53" s="54">
        <v>13.69</v>
      </c>
      <c r="H53" s="55"/>
      <c r="I53" s="56" t="s">
        <v>196</v>
      </c>
    </row>
    <row r="54" spans="1:9" ht="15">
      <c r="A54" s="65"/>
      <c r="B54" s="65"/>
      <c r="C54" s="65"/>
      <c r="D54" s="65"/>
      <c r="E54" s="65"/>
      <c r="F54" s="65"/>
      <c r="G54" s="65"/>
      <c r="H54" s="65"/>
      <c r="I54" s="65"/>
    </row>
    <row r="55" spans="1:9" ht="15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5">
      <c r="A56" s="65"/>
      <c r="B56" s="65"/>
      <c r="C56" s="65"/>
      <c r="D56" s="65"/>
      <c r="E56" s="65"/>
      <c r="F56" s="65"/>
      <c r="G56" s="65"/>
      <c r="H56" s="65"/>
      <c r="I56" s="65"/>
    </row>
    <row r="57" spans="1:9" ht="15">
      <c r="A57" s="65"/>
      <c r="B57" s="65"/>
      <c r="C57" s="65"/>
      <c r="D57" s="65"/>
      <c r="E57" s="65"/>
      <c r="F57" s="65"/>
      <c r="G57" s="65"/>
      <c r="H57" s="65"/>
      <c r="I57" s="65"/>
    </row>
  </sheetData>
  <sheetProtection/>
  <printOptions/>
  <pageMargins left="1.34" right="0.5" top="1" bottom="0.64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3" max="3" width="12.8515625" style="0" customWidth="1"/>
    <col min="5" max="5" width="11.421875" style="0" customWidth="1"/>
    <col min="6" max="6" width="16.7109375" style="0" customWidth="1"/>
    <col min="7" max="7" width="9.00390625" style="0" customWidth="1"/>
    <col min="8" max="8" width="9.140625" style="0" hidden="1" customWidth="1"/>
  </cols>
  <sheetData>
    <row r="1" spans="2:10" ht="15.75">
      <c r="B1" s="1" t="s">
        <v>334</v>
      </c>
      <c r="C1" s="2"/>
      <c r="D1" s="3"/>
      <c r="E1" s="3"/>
      <c r="F1" s="4"/>
      <c r="G1" s="5"/>
      <c r="H1" s="191"/>
      <c r="I1" s="3"/>
      <c r="J1" s="3"/>
    </row>
    <row r="2" spans="2:25" ht="12.75">
      <c r="B2" s="3"/>
      <c r="C2" s="3"/>
      <c r="D2" s="3"/>
      <c r="E2" s="3"/>
      <c r="F2" s="4"/>
      <c r="G2" s="402" t="s">
        <v>106</v>
      </c>
      <c r="J2" s="191"/>
      <c r="U2" s="5"/>
      <c r="W2" s="191"/>
      <c r="Y2" s="191"/>
    </row>
    <row r="3" spans="2:25" ht="12.75">
      <c r="B3" s="3"/>
      <c r="C3" s="3"/>
      <c r="D3" s="3"/>
      <c r="E3" s="3"/>
      <c r="F3" s="4"/>
      <c r="G3" s="401" t="s">
        <v>6</v>
      </c>
      <c r="J3" s="7"/>
      <c r="U3" s="5"/>
      <c r="W3" s="7"/>
      <c r="Y3" s="7"/>
    </row>
    <row r="5" spans="2:4" ht="16.5" thickBot="1">
      <c r="B5" s="237" t="s">
        <v>349</v>
      </c>
      <c r="C5" s="237"/>
      <c r="D5" s="400" t="s">
        <v>348</v>
      </c>
    </row>
    <row r="6" spans="1:14" ht="13.5" thickBot="1">
      <c r="A6" s="8"/>
      <c r="B6" s="8"/>
      <c r="C6" s="8"/>
      <c r="D6" s="8"/>
      <c r="E6" s="8"/>
      <c r="F6" s="8"/>
      <c r="G6" s="3"/>
      <c r="H6" s="3"/>
      <c r="I6" s="319" t="s">
        <v>283</v>
      </c>
      <c r="J6" s="317"/>
      <c r="K6" s="318"/>
      <c r="L6" s="317"/>
      <c r="M6" s="317"/>
      <c r="N6" s="316"/>
    </row>
    <row r="7" spans="1:14" ht="13.5" thickBot="1">
      <c r="A7" s="315" t="s">
        <v>7</v>
      </c>
      <c r="B7" s="14" t="s">
        <v>0</v>
      </c>
      <c r="C7" s="314" t="s">
        <v>1</v>
      </c>
      <c r="D7" s="313" t="s">
        <v>2</v>
      </c>
      <c r="E7" s="181" t="s">
        <v>3</v>
      </c>
      <c r="F7" s="15" t="s">
        <v>5</v>
      </c>
      <c r="G7" s="365" t="s">
        <v>225</v>
      </c>
      <c r="H7" s="19"/>
      <c r="I7" s="15">
        <v>1</v>
      </c>
      <c r="J7" s="19">
        <v>2</v>
      </c>
      <c r="K7" s="15">
        <v>3</v>
      </c>
      <c r="L7" s="312">
        <v>4</v>
      </c>
      <c r="M7" s="15">
        <v>5</v>
      </c>
      <c r="N7" s="312">
        <v>6</v>
      </c>
    </row>
    <row r="8" spans="1:14" ht="12.75">
      <c r="A8" s="311">
        <v>1</v>
      </c>
      <c r="B8" s="206" t="s">
        <v>347</v>
      </c>
      <c r="C8" s="295" t="s">
        <v>346</v>
      </c>
      <c r="D8" s="159" t="s">
        <v>345</v>
      </c>
      <c r="E8" s="341" t="s">
        <v>6</v>
      </c>
      <c r="F8" s="296" t="s">
        <v>344</v>
      </c>
      <c r="G8" s="416">
        <v>12.1</v>
      </c>
      <c r="H8" s="308"/>
      <c r="I8" s="393">
        <v>11.34</v>
      </c>
      <c r="J8" s="304">
        <v>11.02</v>
      </c>
      <c r="K8" s="306" t="s">
        <v>209</v>
      </c>
      <c r="L8" s="304">
        <v>11.54</v>
      </c>
      <c r="M8" s="304">
        <v>12.1</v>
      </c>
      <c r="N8" s="355">
        <v>11.87</v>
      </c>
    </row>
    <row r="9" spans="1:14" ht="12.75">
      <c r="A9" s="302">
        <v>2</v>
      </c>
      <c r="B9" s="206" t="s">
        <v>17</v>
      </c>
      <c r="C9" s="295" t="s">
        <v>343</v>
      </c>
      <c r="D9" s="159" t="s">
        <v>342</v>
      </c>
      <c r="E9" s="341" t="s">
        <v>212</v>
      </c>
      <c r="F9" s="293" t="s">
        <v>211</v>
      </c>
      <c r="G9" s="415">
        <v>9.27</v>
      </c>
      <c r="H9" s="300"/>
      <c r="I9" s="292">
        <v>9.27</v>
      </c>
      <c r="J9" s="282">
        <v>9.15</v>
      </c>
      <c r="K9" s="299">
        <v>8.81</v>
      </c>
      <c r="L9" s="282">
        <v>8.92</v>
      </c>
      <c r="M9" s="282">
        <v>8.93</v>
      </c>
      <c r="N9" s="337" t="s">
        <v>209</v>
      </c>
    </row>
    <row r="10" spans="1:14" ht="12.75">
      <c r="A10" s="291">
        <v>3</v>
      </c>
      <c r="B10" s="206" t="s">
        <v>274</v>
      </c>
      <c r="C10" s="295" t="s">
        <v>341</v>
      </c>
      <c r="D10" s="159" t="s">
        <v>251</v>
      </c>
      <c r="E10" s="341" t="s">
        <v>340</v>
      </c>
      <c r="F10" s="296" t="s">
        <v>339</v>
      </c>
      <c r="G10" s="410">
        <v>8.67</v>
      </c>
      <c r="H10" s="284"/>
      <c r="I10" s="292">
        <v>8.15</v>
      </c>
      <c r="J10" s="282" t="s">
        <v>209</v>
      </c>
      <c r="K10" s="281">
        <v>8.13</v>
      </c>
      <c r="L10" s="279">
        <v>7.78</v>
      </c>
      <c r="M10" s="279">
        <v>8.67</v>
      </c>
      <c r="N10" s="345">
        <v>8.08</v>
      </c>
    </row>
    <row r="11" spans="1:14" ht="12.75">
      <c r="A11" s="291">
        <v>4</v>
      </c>
      <c r="B11" s="208" t="s">
        <v>338</v>
      </c>
      <c r="C11" s="414" t="s">
        <v>337</v>
      </c>
      <c r="D11" s="413" t="s">
        <v>336</v>
      </c>
      <c r="E11" s="412" t="s">
        <v>6</v>
      </c>
      <c r="F11" s="411" t="s">
        <v>318</v>
      </c>
      <c r="G11" s="410">
        <v>7.98</v>
      </c>
      <c r="H11" s="284"/>
      <c r="I11" s="292">
        <v>7.66</v>
      </c>
      <c r="J11" s="282">
        <v>7.74</v>
      </c>
      <c r="K11" s="281">
        <v>7.51</v>
      </c>
      <c r="L11" s="279">
        <v>7.7</v>
      </c>
      <c r="M11" s="279">
        <v>7.98</v>
      </c>
      <c r="N11" s="345">
        <v>6.51</v>
      </c>
    </row>
    <row r="12" spans="1:14" ht="13.5" thickBot="1">
      <c r="A12" s="409">
        <v>5</v>
      </c>
      <c r="B12" s="138" t="s">
        <v>14</v>
      </c>
      <c r="C12" s="408" t="s">
        <v>335</v>
      </c>
      <c r="D12" s="136" t="s">
        <v>213</v>
      </c>
      <c r="E12" s="383" t="s">
        <v>212</v>
      </c>
      <c r="F12" s="407" t="s">
        <v>211</v>
      </c>
      <c r="G12" s="406">
        <v>6.51</v>
      </c>
      <c r="H12" s="405"/>
      <c r="I12" s="404">
        <v>6.15</v>
      </c>
      <c r="J12" s="378">
        <v>6.3</v>
      </c>
      <c r="K12" s="403">
        <v>6.51</v>
      </c>
      <c r="L12" s="378">
        <v>6.49</v>
      </c>
      <c r="M12" s="378">
        <v>6.3</v>
      </c>
      <c r="N12" s="377">
        <v>6.34</v>
      </c>
    </row>
    <row r="14" spans="2:10" ht="15.75">
      <c r="B14" s="1" t="s">
        <v>334</v>
      </c>
      <c r="C14" s="2"/>
      <c r="D14" s="3"/>
      <c r="E14" s="3"/>
      <c r="F14" s="4"/>
      <c r="G14" s="5"/>
      <c r="H14" s="191"/>
      <c r="I14" s="3"/>
      <c r="J14" s="3"/>
    </row>
    <row r="15" spans="2:10" ht="12.75">
      <c r="B15" s="3"/>
      <c r="C15" s="3"/>
      <c r="D15" s="3"/>
      <c r="E15" s="3"/>
      <c r="F15" s="4"/>
      <c r="G15" s="402" t="s">
        <v>106</v>
      </c>
      <c r="J15" s="191"/>
    </row>
    <row r="16" spans="2:10" ht="12.75">
      <c r="B16" s="3"/>
      <c r="C16" s="3"/>
      <c r="D16" s="3"/>
      <c r="E16" s="3"/>
      <c r="F16" s="4"/>
      <c r="G16" s="401" t="s">
        <v>333</v>
      </c>
      <c r="J16" s="7"/>
    </row>
    <row r="18" spans="2:4" ht="16.5" thickBot="1">
      <c r="B18" s="237" t="s">
        <v>332</v>
      </c>
      <c r="C18" s="237"/>
      <c r="D18" s="400" t="s">
        <v>331</v>
      </c>
    </row>
    <row r="19" spans="1:14" ht="13.5" thickBot="1">
      <c r="A19" s="8"/>
      <c r="B19" s="8"/>
      <c r="C19" s="8"/>
      <c r="D19" s="8"/>
      <c r="E19" s="8"/>
      <c r="F19" s="8"/>
      <c r="G19" s="3"/>
      <c r="H19" s="3"/>
      <c r="I19" s="319" t="s">
        <v>283</v>
      </c>
      <c r="J19" s="317"/>
      <c r="K19" s="318"/>
      <c r="L19" s="317"/>
      <c r="M19" s="317"/>
      <c r="N19" s="316"/>
    </row>
    <row r="20" spans="1:14" ht="13.5" thickBot="1">
      <c r="A20" s="315" t="s">
        <v>7</v>
      </c>
      <c r="B20" s="14" t="s">
        <v>0</v>
      </c>
      <c r="C20" s="314" t="s">
        <v>1</v>
      </c>
      <c r="D20" s="313" t="s">
        <v>2</v>
      </c>
      <c r="E20" s="313" t="s">
        <v>3</v>
      </c>
      <c r="F20" s="20" t="s">
        <v>5</v>
      </c>
      <c r="G20" s="364" t="s">
        <v>225</v>
      </c>
      <c r="H20" s="365"/>
      <c r="I20" s="15">
        <v>1</v>
      </c>
      <c r="J20" s="19">
        <v>2</v>
      </c>
      <c r="K20" s="15">
        <v>3</v>
      </c>
      <c r="L20" s="312">
        <v>4</v>
      </c>
      <c r="M20" s="15">
        <v>5</v>
      </c>
      <c r="N20" s="312">
        <v>6</v>
      </c>
    </row>
    <row r="21" spans="1:14" ht="12.75">
      <c r="A21" s="311">
        <v>1</v>
      </c>
      <c r="B21" s="399" t="s">
        <v>20</v>
      </c>
      <c r="C21" s="398" t="s">
        <v>330</v>
      </c>
      <c r="D21" s="397" t="s">
        <v>329</v>
      </c>
      <c r="E21" s="396" t="s">
        <v>29</v>
      </c>
      <c r="F21" s="395" t="s">
        <v>71</v>
      </c>
      <c r="G21" s="394">
        <v>11.75</v>
      </c>
      <c r="H21" s="358"/>
      <c r="I21" s="393">
        <v>11.5</v>
      </c>
      <c r="J21" s="304" t="s">
        <v>209</v>
      </c>
      <c r="K21" s="306">
        <v>11.5</v>
      </c>
      <c r="L21" s="304">
        <v>11.25</v>
      </c>
      <c r="M21" s="304">
        <v>11.3</v>
      </c>
      <c r="N21" s="355">
        <v>11.75</v>
      </c>
    </row>
    <row r="22" spans="1:14" ht="12.75">
      <c r="A22" s="302">
        <v>2</v>
      </c>
      <c r="B22" s="212" t="s">
        <v>328</v>
      </c>
      <c r="C22" s="350" t="s">
        <v>327</v>
      </c>
      <c r="D22" s="149" t="s">
        <v>326</v>
      </c>
      <c r="E22" s="349" t="s">
        <v>69</v>
      </c>
      <c r="F22" s="354" t="s">
        <v>219</v>
      </c>
      <c r="G22" s="340">
        <v>9.8</v>
      </c>
      <c r="H22" s="339"/>
      <c r="I22" s="292">
        <v>8.83</v>
      </c>
      <c r="J22" s="282">
        <v>8.38</v>
      </c>
      <c r="K22" s="299">
        <v>9.56</v>
      </c>
      <c r="L22" s="282">
        <v>9.04</v>
      </c>
      <c r="M22" s="282">
        <v>9.8</v>
      </c>
      <c r="N22" s="337">
        <v>9.1</v>
      </c>
    </row>
    <row r="23" spans="1:14" ht="12.75">
      <c r="A23" s="392">
        <v>3</v>
      </c>
      <c r="B23" s="391" t="s">
        <v>325</v>
      </c>
      <c r="C23" s="275" t="s">
        <v>324</v>
      </c>
      <c r="D23" s="261" t="s">
        <v>323</v>
      </c>
      <c r="E23" s="390" t="s">
        <v>6</v>
      </c>
      <c r="F23" s="296" t="s">
        <v>322</v>
      </c>
      <c r="G23" s="389">
        <v>9.38</v>
      </c>
      <c r="H23" s="347"/>
      <c r="I23" s="292">
        <v>8.08</v>
      </c>
      <c r="J23" s="282">
        <v>7.97</v>
      </c>
      <c r="K23" s="281">
        <v>8.34</v>
      </c>
      <c r="L23" s="279">
        <v>9.12</v>
      </c>
      <c r="M23" s="279">
        <v>9.38</v>
      </c>
      <c r="N23" s="345">
        <v>8.53</v>
      </c>
    </row>
    <row r="24" spans="1:14" ht="12.75">
      <c r="A24" s="291">
        <v>4</v>
      </c>
      <c r="B24" s="369" t="s">
        <v>321</v>
      </c>
      <c r="C24" s="243" t="s">
        <v>320</v>
      </c>
      <c r="D24" s="261" t="s">
        <v>319</v>
      </c>
      <c r="E24" s="341" t="s">
        <v>6</v>
      </c>
      <c r="F24" s="388" t="s">
        <v>318</v>
      </c>
      <c r="G24" s="348">
        <v>9.24</v>
      </c>
      <c r="H24" s="347"/>
      <c r="I24" s="283">
        <v>8.58</v>
      </c>
      <c r="J24" s="279">
        <v>9.24</v>
      </c>
      <c r="K24" s="281">
        <v>9.05</v>
      </c>
      <c r="L24" s="279">
        <v>8.8</v>
      </c>
      <c r="M24" s="279">
        <v>9.2</v>
      </c>
      <c r="N24" s="345">
        <v>8.57</v>
      </c>
    </row>
    <row r="25" spans="1:14" ht="13.5" thickBot="1">
      <c r="A25" s="387">
        <v>5</v>
      </c>
      <c r="B25" s="386" t="s">
        <v>317</v>
      </c>
      <c r="C25" s="385" t="s">
        <v>316</v>
      </c>
      <c r="D25" s="384" t="s">
        <v>315</v>
      </c>
      <c r="E25" s="383" t="s">
        <v>69</v>
      </c>
      <c r="F25" s="382" t="s">
        <v>219</v>
      </c>
      <c r="G25" s="381">
        <v>8.76</v>
      </c>
      <c r="H25" s="380"/>
      <c r="I25" s="379">
        <v>8.33</v>
      </c>
      <c r="J25" s="378">
        <v>8.36</v>
      </c>
      <c r="K25" s="378">
        <v>8.76</v>
      </c>
      <c r="L25" s="378">
        <v>8.35</v>
      </c>
      <c r="M25" s="378">
        <v>8.22</v>
      </c>
      <c r="N25" s="377">
        <v>8.66</v>
      </c>
    </row>
    <row r="26" spans="1:14" ht="12.75">
      <c r="A26" s="244"/>
      <c r="B26" s="375"/>
      <c r="C26" s="374"/>
      <c r="D26" s="113"/>
      <c r="E26" s="12"/>
      <c r="F26" s="125"/>
      <c r="G26" s="376"/>
      <c r="H26" s="13"/>
      <c r="I26" s="372"/>
      <c r="J26" s="372"/>
      <c r="K26" s="372"/>
      <c r="L26" s="372"/>
      <c r="M26" s="372"/>
      <c r="N26" s="372"/>
    </row>
    <row r="27" spans="1:14" ht="12.75">
      <c r="A27" s="244"/>
      <c r="B27" s="375"/>
      <c r="C27" s="374"/>
      <c r="D27" s="113"/>
      <c r="E27" s="242"/>
      <c r="F27" s="242"/>
      <c r="G27" s="112"/>
      <c r="H27" s="13"/>
      <c r="I27" s="373"/>
      <c r="J27" s="372"/>
      <c r="K27" s="372"/>
      <c r="L27" s="372"/>
      <c r="M27" s="372"/>
      <c r="N27" s="321"/>
    </row>
    <row r="28" spans="1:14" ht="12.75">
      <c r="A28" s="244"/>
      <c r="B28" s="369"/>
      <c r="C28" s="243"/>
      <c r="D28" s="113"/>
      <c r="E28" s="12"/>
      <c r="F28" s="322"/>
      <c r="G28" s="112"/>
      <c r="H28" s="13"/>
      <c r="I28" s="321"/>
      <c r="J28" s="371"/>
      <c r="K28" s="371"/>
      <c r="L28" s="321"/>
      <c r="M28" s="371"/>
      <c r="N28" s="321"/>
    </row>
    <row r="29" spans="1:14" ht="12.75">
      <c r="A29" s="244"/>
      <c r="B29" s="369"/>
      <c r="C29" s="243"/>
      <c r="D29" s="113"/>
      <c r="E29" s="12"/>
      <c r="F29" s="125"/>
      <c r="G29" s="112"/>
      <c r="H29" s="13"/>
      <c r="I29" s="113"/>
      <c r="J29" s="113"/>
      <c r="K29" s="113"/>
      <c r="L29" s="321"/>
      <c r="M29" s="321"/>
      <c r="N29" s="321"/>
    </row>
    <row r="30" spans="1:14" ht="12.75">
      <c r="A30" s="244"/>
      <c r="B30" s="369"/>
      <c r="C30" s="243"/>
      <c r="D30" s="113"/>
      <c r="E30" s="242"/>
      <c r="F30" s="242"/>
      <c r="G30" s="112"/>
      <c r="H30" s="13"/>
      <c r="I30" s="113"/>
      <c r="J30" s="113"/>
      <c r="K30" s="113"/>
      <c r="L30" s="113"/>
      <c r="M30" s="113"/>
      <c r="N30" s="113"/>
    </row>
    <row r="31" spans="1:14" ht="12.75">
      <c r="A31" s="244"/>
      <c r="B31" s="369"/>
      <c r="C31" s="243"/>
      <c r="D31" s="113"/>
      <c r="E31" s="370"/>
      <c r="F31" s="242"/>
      <c r="G31" s="112"/>
      <c r="H31" s="13"/>
      <c r="I31" s="113"/>
      <c r="J31" s="113"/>
      <c r="K31" s="113"/>
      <c r="L31" s="113"/>
      <c r="M31" s="113"/>
      <c r="N31" s="113"/>
    </row>
    <row r="32" spans="1:14" ht="12.75">
      <c r="A32" s="244"/>
      <c r="B32" s="369"/>
      <c r="C32" s="243"/>
      <c r="D32" s="113"/>
      <c r="E32" s="12"/>
      <c r="F32" s="123"/>
      <c r="G32" s="112"/>
      <c r="H32" s="13"/>
      <c r="I32" s="113"/>
      <c r="J32" s="113"/>
      <c r="K32" s="113"/>
      <c r="L32" s="113"/>
      <c r="M32" s="113"/>
      <c r="N32" s="113"/>
    </row>
    <row r="33" spans="1:14" ht="12.75">
      <c r="A33" s="244"/>
      <c r="B33" s="369"/>
      <c r="C33" s="243"/>
      <c r="D33" s="113"/>
      <c r="E33" s="12"/>
      <c r="F33" s="322"/>
      <c r="G33" s="112"/>
      <c r="H33" s="13"/>
      <c r="I33" s="113"/>
      <c r="J33" s="113"/>
      <c r="K33" s="113"/>
      <c r="L33" s="113"/>
      <c r="M33" s="113"/>
      <c r="N33" s="113"/>
    </row>
  </sheetData>
  <sheetProtection/>
  <mergeCells count="2">
    <mergeCell ref="I6:N6"/>
    <mergeCell ref="I19:N19"/>
  </mergeCells>
  <printOptions/>
  <pageMargins left="0.61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3" max="3" width="11.57421875" style="0" customWidth="1"/>
    <col min="5" max="5" width="10.8515625" style="0" customWidth="1"/>
    <col min="6" max="6" width="16.00390625" style="0" customWidth="1"/>
  </cols>
  <sheetData>
    <row r="1" spans="2:10" ht="15.75">
      <c r="B1" s="1" t="s">
        <v>334</v>
      </c>
      <c r="C1" s="2"/>
      <c r="D1" s="3"/>
      <c r="E1" s="3"/>
      <c r="F1" s="4"/>
      <c r="G1" s="5"/>
      <c r="H1" s="191"/>
      <c r="I1" s="3"/>
      <c r="J1" s="3"/>
    </row>
    <row r="2" spans="2:12" ht="12.75">
      <c r="B2" s="3"/>
      <c r="C2" s="3"/>
      <c r="D2" s="3"/>
      <c r="E2" s="3"/>
      <c r="F2" s="4"/>
      <c r="G2" s="402" t="s">
        <v>106</v>
      </c>
      <c r="J2" s="191"/>
      <c r="L2" s="191"/>
    </row>
    <row r="3" spans="2:12" ht="12.75">
      <c r="B3" s="3"/>
      <c r="C3" s="3"/>
      <c r="D3" s="3"/>
      <c r="E3" s="3"/>
      <c r="F3" s="4"/>
      <c r="G3" s="401" t="s">
        <v>6</v>
      </c>
      <c r="J3" s="7"/>
      <c r="L3" s="7"/>
    </row>
    <row r="5" spans="2:4" ht="16.5" thickBot="1">
      <c r="B5" s="237" t="s">
        <v>398</v>
      </c>
      <c r="C5" s="237"/>
      <c r="D5" s="400"/>
    </row>
    <row r="6" spans="1:14" ht="13.5" thickBot="1">
      <c r="A6" s="8"/>
      <c r="B6" s="8"/>
      <c r="C6" s="8"/>
      <c r="D6" s="8"/>
      <c r="E6" s="8"/>
      <c r="F6" s="8"/>
      <c r="G6" s="3"/>
      <c r="H6" s="3"/>
      <c r="I6" s="319" t="s">
        <v>283</v>
      </c>
      <c r="J6" s="317"/>
      <c r="K6" s="318"/>
      <c r="L6" s="317"/>
      <c r="M6" s="317"/>
      <c r="N6" s="316"/>
    </row>
    <row r="7" spans="1:14" ht="13.5" thickBot="1">
      <c r="A7" s="315" t="s">
        <v>7</v>
      </c>
      <c r="B7" s="14" t="s">
        <v>0</v>
      </c>
      <c r="C7" s="314" t="s">
        <v>1</v>
      </c>
      <c r="D7" s="313" t="s">
        <v>2</v>
      </c>
      <c r="E7" s="181" t="s">
        <v>3</v>
      </c>
      <c r="F7" s="15" t="s">
        <v>5</v>
      </c>
      <c r="G7" s="365" t="s">
        <v>375</v>
      </c>
      <c r="H7" s="19" t="s">
        <v>225</v>
      </c>
      <c r="I7" s="15">
        <v>1</v>
      </c>
      <c r="J7" s="19">
        <v>2</v>
      </c>
      <c r="K7" s="15">
        <v>3</v>
      </c>
      <c r="L7" s="312">
        <v>4</v>
      </c>
      <c r="M7" s="15">
        <v>5</v>
      </c>
      <c r="N7" s="312">
        <v>6</v>
      </c>
    </row>
    <row r="8" spans="1:14" ht="12.75">
      <c r="A8" s="311">
        <v>1</v>
      </c>
      <c r="B8" s="206" t="s">
        <v>397</v>
      </c>
      <c r="C8" s="295" t="s">
        <v>396</v>
      </c>
      <c r="D8" s="159" t="s">
        <v>395</v>
      </c>
      <c r="E8" s="341" t="s">
        <v>394</v>
      </c>
      <c r="F8" s="296" t="s">
        <v>393</v>
      </c>
      <c r="G8" s="478">
        <v>6</v>
      </c>
      <c r="H8" s="416">
        <v>16.72</v>
      </c>
      <c r="I8" s="468">
        <v>16.72</v>
      </c>
      <c r="J8" s="466">
        <v>16.49</v>
      </c>
      <c r="K8" s="467" t="s">
        <v>209</v>
      </c>
      <c r="L8" s="466" t="s">
        <v>209</v>
      </c>
      <c r="M8" s="466" t="s">
        <v>209</v>
      </c>
      <c r="N8" s="465">
        <v>16.32</v>
      </c>
    </row>
    <row r="9" spans="1:14" ht="12.75">
      <c r="A9" s="302">
        <v>2</v>
      </c>
      <c r="B9" s="206" t="s">
        <v>385</v>
      </c>
      <c r="C9" s="295" t="s">
        <v>384</v>
      </c>
      <c r="D9" s="159" t="s">
        <v>383</v>
      </c>
      <c r="E9" s="412" t="s">
        <v>43</v>
      </c>
      <c r="F9" s="293" t="s">
        <v>382</v>
      </c>
      <c r="G9" s="476">
        <v>6</v>
      </c>
      <c r="H9" s="410">
        <v>15.82</v>
      </c>
      <c r="I9" s="300">
        <v>14.85</v>
      </c>
      <c r="J9" s="455" t="s">
        <v>209</v>
      </c>
      <c r="K9" s="464">
        <v>15.22</v>
      </c>
      <c r="L9" s="455">
        <v>15.75</v>
      </c>
      <c r="M9" s="455" t="s">
        <v>209</v>
      </c>
      <c r="N9" s="453">
        <v>15.82</v>
      </c>
    </row>
    <row r="10" spans="1:14" ht="12.75">
      <c r="A10" s="291">
        <v>3</v>
      </c>
      <c r="B10" s="212" t="s">
        <v>245</v>
      </c>
      <c r="C10" s="350" t="s">
        <v>392</v>
      </c>
      <c r="D10" s="149" t="s">
        <v>236</v>
      </c>
      <c r="E10" s="349" t="s">
        <v>55</v>
      </c>
      <c r="F10" s="286" t="s">
        <v>51</v>
      </c>
      <c r="G10" s="489">
        <v>6</v>
      </c>
      <c r="H10" s="463">
        <v>14.95</v>
      </c>
      <c r="I10" s="284">
        <v>13.28</v>
      </c>
      <c r="J10" s="461">
        <v>13.43</v>
      </c>
      <c r="K10" s="462">
        <v>14.95</v>
      </c>
      <c r="L10" s="461" t="s">
        <v>209</v>
      </c>
      <c r="M10" s="461">
        <v>14.05</v>
      </c>
      <c r="N10" s="460">
        <v>14.58</v>
      </c>
    </row>
    <row r="11" spans="1:14" ht="12.75">
      <c r="A11" s="392">
        <v>4</v>
      </c>
      <c r="B11" s="206" t="s">
        <v>151</v>
      </c>
      <c r="C11" s="295" t="s">
        <v>152</v>
      </c>
      <c r="D11" s="159" t="s">
        <v>391</v>
      </c>
      <c r="E11" s="341" t="s">
        <v>6</v>
      </c>
      <c r="F11" s="296" t="s">
        <v>390</v>
      </c>
      <c r="G11" s="488">
        <v>7257</v>
      </c>
      <c r="H11" s="457">
        <v>14.68</v>
      </c>
      <c r="I11" s="456">
        <v>13.64</v>
      </c>
      <c r="J11" s="455" t="s">
        <v>209</v>
      </c>
      <c r="K11" s="455">
        <v>14.28</v>
      </c>
      <c r="L11" s="455">
        <v>14.4</v>
      </c>
      <c r="M11" s="455">
        <v>14.68</v>
      </c>
      <c r="N11" s="453" t="s">
        <v>209</v>
      </c>
    </row>
    <row r="12" spans="1:14" ht="13.5" thickBot="1">
      <c r="A12" s="387">
        <v>5</v>
      </c>
      <c r="B12" s="487" t="s">
        <v>245</v>
      </c>
      <c r="C12" s="428" t="s">
        <v>389</v>
      </c>
      <c r="D12" s="427" t="s">
        <v>388</v>
      </c>
      <c r="E12" s="486" t="s">
        <v>111</v>
      </c>
      <c r="F12" s="425"/>
      <c r="G12" s="485">
        <v>6</v>
      </c>
      <c r="H12" s="484">
        <v>13.95</v>
      </c>
      <c r="I12" s="483" t="s">
        <v>209</v>
      </c>
      <c r="J12" s="481">
        <v>13.95</v>
      </c>
      <c r="K12" s="482" t="s">
        <v>209</v>
      </c>
      <c r="L12" s="481" t="s">
        <v>209</v>
      </c>
      <c r="M12" s="481" t="s">
        <v>209</v>
      </c>
      <c r="N12" s="480" t="s">
        <v>209</v>
      </c>
    </row>
    <row r="13" spans="1:14" ht="12.75">
      <c r="A13" s="244"/>
      <c r="B13" s="375"/>
      <c r="C13" s="374"/>
      <c r="D13" s="321"/>
      <c r="E13" s="479"/>
      <c r="F13" s="123"/>
      <c r="G13" s="321"/>
      <c r="H13" s="417"/>
      <c r="I13" s="371"/>
      <c r="J13" s="321"/>
      <c r="K13" s="321"/>
      <c r="L13" s="371"/>
      <c r="M13" s="371"/>
      <c r="N13" s="371"/>
    </row>
    <row r="16" spans="2:10" ht="15.75">
      <c r="B16" s="1" t="s">
        <v>334</v>
      </c>
      <c r="C16" s="2"/>
      <c r="D16" s="3"/>
      <c r="E16" s="3"/>
      <c r="F16" s="4"/>
      <c r="G16" s="5"/>
      <c r="H16" s="191"/>
      <c r="I16" s="3"/>
      <c r="J16" s="3"/>
    </row>
    <row r="17" spans="2:10" ht="12.75">
      <c r="B17" s="3"/>
      <c r="C17" s="3"/>
      <c r="D17" s="3"/>
      <c r="E17" s="3"/>
      <c r="F17" s="4"/>
      <c r="G17" s="402" t="s">
        <v>106</v>
      </c>
      <c r="I17" s="191"/>
      <c r="J17" s="191"/>
    </row>
    <row r="18" spans="2:10" ht="12.75">
      <c r="B18" s="3"/>
      <c r="C18" s="3"/>
      <c r="D18" s="3"/>
      <c r="E18" s="3"/>
      <c r="F18" s="4"/>
      <c r="G18" s="401" t="s">
        <v>6</v>
      </c>
      <c r="I18" s="7"/>
      <c r="J18" s="7"/>
    </row>
    <row r="20" spans="2:4" ht="16.5" thickBot="1">
      <c r="B20" s="237" t="s">
        <v>387</v>
      </c>
      <c r="C20" s="237"/>
      <c r="D20" s="400" t="s">
        <v>386</v>
      </c>
    </row>
    <row r="21" spans="1:14" ht="13.5" thickBot="1">
      <c r="A21" s="8"/>
      <c r="B21" s="8"/>
      <c r="C21" s="8"/>
      <c r="D21" s="8"/>
      <c r="E21" s="8"/>
      <c r="F21" s="8"/>
      <c r="G21" s="3"/>
      <c r="H21" s="3"/>
      <c r="I21" s="319" t="s">
        <v>283</v>
      </c>
      <c r="J21" s="317"/>
      <c r="K21" s="318"/>
      <c r="L21" s="317"/>
      <c r="M21" s="317"/>
      <c r="N21" s="316"/>
    </row>
    <row r="22" spans="1:14" ht="13.5" thickBot="1">
      <c r="A22" s="315" t="s">
        <v>7</v>
      </c>
      <c r="B22" s="14" t="s">
        <v>0</v>
      </c>
      <c r="C22" s="314" t="s">
        <v>1</v>
      </c>
      <c r="D22" s="313" t="s">
        <v>2</v>
      </c>
      <c r="E22" s="313" t="s">
        <v>3</v>
      </c>
      <c r="F22" s="20" t="s">
        <v>5</v>
      </c>
      <c r="G22" s="365" t="s">
        <v>375</v>
      </c>
      <c r="H22" s="19" t="s">
        <v>225</v>
      </c>
      <c r="I22" s="15">
        <v>1</v>
      </c>
      <c r="J22" s="19">
        <v>2</v>
      </c>
      <c r="K22" s="15">
        <v>3</v>
      </c>
      <c r="L22" s="312">
        <v>4</v>
      </c>
      <c r="M22" s="15">
        <v>5</v>
      </c>
      <c r="N22" s="312">
        <v>6</v>
      </c>
    </row>
    <row r="23" spans="1:14" ht="12.75">
      <c r="A23" s="311">
        <v>1</v>
      </c>
      <c r="B23" s="208" t="s">
        <v>385</v>
      </c>
      <c r="C23" s="414" t="s">
        <v>384</v>
      </c>
      <c r="D23" s="413" t="s">
        <v>383</v>
      </c>
      <c r="E23" s="412" t="s">
        <v>43</v>
      </c>
      <c r="F23" s="293" t="s">
        <v>382</v>
      </c>
      <c r="G23" s="478">
        <v>5</v>
      </c>
      <c r="H23" s="416">
        <v>17.58</v>
      </c>
      <c r="I23" s="477">
        <v>15.95</v>
      </c>
      <c r="J23" s="466">
        <v>16.28</v>
      </c>
      <c r="K23" s="467">
        <v>16.73</v>
      </c>
      <c r="L23" s="466">
        <v>17.01</v>
      </c>
      <c r="M23" s="466">
        <v>16.68</v>
      </c>
      <c r="N23" s="465">
        <v>17.58</v>
      </c>
    </row>
    <row r="24" spans="1:14" ht="12.75">
      <c r="A24" s="302">
        <v>2</v>
      </c>
      <c r="B24" s="206" t="s">
        <v>381</v>
      </c>
      <c r="C24" s="295" t="s">
        <v>380</v>
      </c>
      <c r="D24" s="159" t="s">
        <v>243</v>
      </c>
      <c r="E24" s="341" t="s">
        <v>111</v>
      </c>
      <c r="F24" s="296"/>
      <c r="G24" s="476">
        <v>5</v>
      </c>
      <c r="H24" s="410">
        <v>13.88</v>
      </c>
      <c r="I24" s="456">
        <v>13.43</v>
      </c>
      <c r="J24" s="455">
        <v>13.22</v>
      </c>
      <c r="K24" s="464" t="s">
        <v>209</v>
      </c>
      <c r="L24" s="455" t="s">
        <v>209</v>
      </c>
      <c r="M24" s="455">
        <v>13.59</v>
      </c>
      <c r="N24" s="453">
        <v>13.88</v>
      </c>
    </row>
    <row r="25" spans="1:14" ht="13.5" thickBot="1">
      <c r="A25" s="409">
        <v>3</v>
      </c>
      <c r="B25" s="386" t="s">
        <v>379</v>
      </c>
      <c r="C25" s="408" t="s">
        <v>378</v>
      </c>
      <c r="D25" s="136" t="s">
        <v>243</v>
      </c>
      <c r="E25" s="383" t="s">
        <v>111</v>
      </c>
      <c r="F25" s="475"/>
      <c r="G25" s="474">
        <v>5</v>
      </c>
      <c r="H25" s="423">
        <v>13.77</v>
      </c>
      <c r="I25" s="473" t="s">
        <v>209</v>
      </c>
      <c r="J25" s="471" t="s">
        <v>209</v>
      </c>
      <c r="K25" s="472">
        <v>13.21</v>
      </c>
      <c r="L25" s="471" t="s">
        <v>209</v>
      </c>
      <c r="M25" s="471">
        <v>13.77</v>
      </c>
      <c r="N25" s="470">
        <v>13.61</v>
      </c>
    </row>
    <row r="26" spans="1:14" ht="12.75">
      <c r="A26" s="188"/>
      <c r="B26" s="124"/>
      <c r="C26" s="414"/>
      <c r="D26" s="114"/>
      <c r="E26" s="370"/>
      <c r="F26" s="322"/>
      <c r="G26" s="122"/>
      <c r="H26" s="419"/>
      <c r="I26" s="418"/>
      <c r="J26" s="418"/>
      <c r="K26" s="418"/>
      <c r="L26" s="418"/>
      <c r="M26" s="418"/>
      <c r="N26" s="418"/>
    </row>
    <row r="27" spans="1:14" ht="12.75">
      <c r="A27" s="188"/>
      <c r="B27" s="124"/>
      <c r="C27" s="414"/>
      <c r="D27" s="114"/>
      <c r="E27" s="12"/>
      <c r="F27" s="242"/>
      <c r="G27" s="122"/>
      <c r="H27" s="419"/>
      <c r="I27" s="418"/>
      <c r="J27" s="418"/>
      <c r="K27" s="418"/>
      <c r="L27" s="418"/>
      <c r="M27" s="418"/>
      <c r="N27" s="418"/>
    </row>
    <row r="28" spans="1:14" ht="12.75">
      <c r="A28" s="244"/>
      <c r="B28" s="375"/>
      <c r="C28" s="374"/>
      <c r="D28" s="113"/>
      <c r="E28" s="370"/>
      <c r="F28" s="125"/>
      <c r="G28" s="376"/>
      <c r="H28" s="417"/>
      <c r="I28" s="371"/>
      <c r="J28" s="371"/>
      <c r="K28" s="371"/>
      <c r="L28" s="371"/>
      <c r="M28" s="371"/>
      <c r="N28" s="371"/>
    </row>
    <row r="29" spans="1:14" ht="12.75">
      <c r="A29" s="244"/>
      <c r="B29" s="375"/>
      <c r="C29" s="374"/>
      <c r="D29" s="113"/>
      <c r="E29" s="370"/>
      <c r="F29" s="123"/>
      <c r="G29" s="112"/>
      <c r="H29" s="417"/>
      <c r="I29" s="321"/>
      <c r="J29" s="371"/>
      <c r="K29" s="371"/>
      <c r="L29" s="371"/>
      <c r="M29" s="371"/>
      <c r="N29" s="321"/>
    </row>
    <row r="35" spans="2:10" ht="15.75">
      <c r="B35" s="1" t="s">
        <v>334</v>
      </c>
      <c r="C35" s="2"/>
      <c r="D35" s="3"/>
      <c r="E35" s="3"/>
      <c r="F35" s="4"/>
      <c r="G35" s="5"/>
      <c r="H35" s="191"/>
      <c r="I35" s="3"/>
      <c r="J35" s="3"/>
    </row>
    <row r="36" spans="2:10" ht="12.75">
      <c r="B36" s="3"/>
      <c r="C36" s="3"/>
      <c r="D36" s="3"/>
      <c r="E36" s="3"/>
      <c r="F36" s="4"/>
      <c r="G36" s="402" t="s">
        <v>106</v>
      </c>
      <c r="I36" s="191"/>
      <c r="J36" s="191"/>
    </row>
    <row r="37" spans="2:10" ht="12.75">
      <c r="B37" s="3"/>
      <c r="C37" s="3"/>
      <c r="D37" s="3"/>
      <c r="E37" s="3"/>
      <c r="F37" s="4"/>
      <c r="G37" s="401" t="s">
        <v>6</v>
      </c>
      <c r="I37" s="7"/>
      <c r="J37" s="7"/>
    </row>
    <row r="39" spans="2:4" ht="16.5" thickBot="1">
      <c r="B39" s="237" t="s">
        <v>377</v>
      </c>
      <c r="C39" s="237" t="s">
        <v>376</v>
      </c>
      <c r="D39" s="400" t="s">
        <v>348</v>
      </c>
    </row>
    <row r="40" spans="1:14" ht="13.5" thickBot="1">
      <c r="A40" s="8"/>
      <c r="B40" s="8"/>
      <c r="C40" s="8"/>
      <c r="D40" s="8"/>
      <c r="E40" s="8"/>
      <c r="F40" s="8"/>
      <c r="G40" s="3"/>
      <c r="H40" s="3"/>
      <c r="I40" s="319" t="s">
        <v>283</v>
      </c>
      <c r="J40" s="317"/>
      <c r="K40" s="318"/>
      <c r="L40" s="317"/>
      <c r="M40" s="317"/>
      <c r="N40" s="316"/>
    </row>
    <row r="41" spans="1:14" ht="13.5" thickBot="1">
      <c r="A41" s="315" t="s">
        <v>7</v>
      </c>
      <c r="B41" s="14" t="s">
        <v>0</v>
      </c>
      <c r="C41" s="314" t="s">
        <v>1</v>
      </c>
      <c r="D41" s="313" t="s">
        <v>2</v>
      </c>
      <c r="E41" s="313" t="s">
        <v>3</v>
      </c>
      <c r="F41" s="20" t="s">
        <v>5</v>
      </c>
      <c r="G41" s="365" t="s">
        <v>375</v>
      </c>
      <c r="H41" s="19" t="s">
        <v>225</v>
      </c>
      <c r="I41" s="15">
        <v>1</v>
      </c>
      <c r="J41" s="19">
        <v>2</v>
      </c>
      <c r="K41" s="15">
        <v>3</v>
      </c>
      <c r="L41" s="312">
        <v>4</v>
      </c>
      <c r="M41" s="15">
        <v>5</v>
      </c>
      <c r="N41" s="312">
        <v>6</v>
      </c>
    </row>
    <row r="42" spans="1:14" ht="12.75">
      <c r="A42" s="311">
        <v>1</v>
      </c>
      <c r="B42" s="206" t="s">
        <v>374</v>
      </c>
      <c r="C42" s="295" t="s">
        <v>373</v>
      </c>
      <c r="D42" s="159" t="s">
        <v>372</v>
      </c>
      <c r="E42" s="412" t="s">
        <v>6</v>
      </c>
      <c r="F42" s="352" t="s">
        <v>371</v>
      </c>
      <c r="G42" s="416"/>
      <c r="H42" s="469">
        <v>16.69</v>
      </c>
      <c r="I42" s="468">
        <v>15.85</v>
      </c>
      <c r="J42" s="466">
        <v>15.95</v>
      </c>
      <c r="K42" s="467" t="s">
        <v>209</v>
      </c>
      <c r="L42" s="466" t="s">
        <v>209</v>
      </c>
      <c r="M42" s="466">
        <v>16.69</v>
      </c>
      <c r="N42" s="465">
        <v>16.21</v>
      </c>
    </row>
    <row r="43" spans="1:14" ht="12.75">
      <c r="A43" s="302">
        <v>2</v>
      </c>
      <c r="B43" s="206" t="s">
        <v>370</v>
      </c>
      <c r="C43" s="295" t="s">
        <v>369</v>
      </c>
      <c r="D43" s="159" t="s">
        <v>368</v>
      </c>
      <c r="E43" s="412" t="s">
        <v>230</v>
      </c>
      <c r="F43" s="296" t="s">
        <v>367</v>
      </c>
      <c r="G43" s="415"/>
      <c r="H43" s="457">
        <v>15.41</v>
      </c>
      <c r="I43" s="300">
        <v>14.73</v>
      </c>
      <c r="J43" s="455">
        <v>15.41</v>
      </c>
      <c r="K43" s="464" t="s">
        <v>209</v>
      </c>
      <c r="L43" s="455" t="s">
        <v>209</v>
      </c>
      <c r="M43" s="455">
        <v>14.13</v>
      </c>
      <c r="N43" s="453">
        <v>14.75</v>
      </c>
    </row>
    <row r="44" spans="1:14" ht="12.75">
      <c r="A44" s="291">
        <v>3</v>
      </c>
      <c r="B44" s="206" t="s">
        <v>359</v>
      </c>
      <c r="C44" s="295" t="s">
        <v>366</v>
      </c>
      <c r="D44" s="159" t="s">
        <v>365</v>
      </c>
      <c r="E44" s="412" t="s">
        <v>6</v>
      </c>
      <c r="F44" s="296" t="s">
        <v>364</v>
      </c>
      <c r="G44" s="410"/>
      <c r="H44" s="463">
        <v>14.31</v>
      </c>
      <c r="I44" s="300">
        <v>13.71</v>
      </c>
      <c r="J44" s="455">
        <v>13.43</v>
      </c>
      <c r="K44" s="462" t="s">
        <v>209</v>
      </c>
      <c r="L44" s="461" t="s">
        <v>209</v>
      </c>
      <c r="M44" s="461" t="s">
        <v>209</v>
      </c>
      <c r="N44" s="460">
        <v>14.31</v>
      </c>
    </row>
    <row r="45" spans="1:14" ht="12.75">
      <c r="A45" s="291">
        <v>4</v>
      </c>
      <c r="B45" s="208" t="s">
        <v>363</v>
      </c>
      <c r="C45" s="414" t="s">
        <v>362</v>
      </c>
      <c r="D45" s="413" t="s">
        <v>361</v>
      </c>
      <c r="E45" s="412" t="s">
        <v>29</v>
      </c>
      <c r="F45" s="296" t="s">
        <v>360</v>
      </c>
      <c r="G45" s="410"/>
      <c r="H45" s="463">
        <v>14.12</v>
      </c>
      <c r="I45" s="284">
        <v>12.95</v>
      </c>
      <c r="J45" s="461" t="s">
        <v>209</v>
      </c>
      <c r="K45" s="462">
        <v>13.38</v>
      </c>
      <c r="L45" s="461">
        <v>13.88</v>
      </c>
      <c r="M45" s="461">
        <v>12.95</v>
      </c>
      <c r="N45" s="460">
        <v>14.12</v>
      </c>
    </row>
    <row r="46" spans="1:14" ht="12.75">
      <c r="A46" s="459">
        <v>5</v>
      </c>
      <c r="B46" s="206" t="s">
        <v>359</v>
      </c>
      <c r="C46" s="342" t="s">
        <v>358</v>
      </c>
      <c r="D46" s="458" t="s">
        <v>357</v>
      </c>
      <c r="E46" s="412" t="s">
        <v>26</v>
      </c>
      <c r="F46" s="273" t="s">
        <v>27</v>
      </c>
      <c r="G46" s="415"/>
      <c r="H46" s="457">
        <v>12.41</v>
      </c>
      <c r="I46" s="456" t="s">
        <v>209</v>
      </c>
      <c r="J46" s="455">
        <v>12.08</v>
      </c>
      <c r="K46" s="455">
        <v>12.41</v>
      </c>
      <c r="L46" s="455" t="s">
        <v>209</v>
      </c>
      <c r="M46" s="454" t="s">
        <v>209</v>
      </c>
      <c r="N46" s="453" t="s">
        <v>209</v>
      </c>
    </row>
    <row r="47" spans="1:14" ht="12.75">
      <c r="A47" s="452">
        <v>6</v>
      </c>
      <c r="B47" s="451" t="s">
        <v>12</v>
      </c>
      <c r="C47" s="450" t="s">
        <v>356</v>
      </c>
      <c r="D47" s="449" t="s">
        <v>355</v>
      </c>
      <c r="E47" s="448" t="s">
        <v>230</v>
      </c>
      <c r="F47" s="447" t="s">
        <v>229</v>
      </c>
      <c r="G47" s="446"/>
      <c r="H47" s="445">
        <v>11.78</v>
      </c>
      <c r="I47" s="444">
        <v>10.97</v>
      </c>
      <c r="J47" s="443">
        <v>10.71</v>
      </c>
      <c r="K47" s="443">
        <v>11.27</v>
      </c>
      <c r="L47" s="443">
        <v>11.51</v>
      </c>
      <c r="M47" s="442">
        <v>11.78</v>
      </c>
      <c r="N47" s="441">
        <v>10.85</v>
      </c>
    </row>
    <row r="48" spans="1:14" ht="12.75">
      <c r="A48" s="268">
        <v>7</v>
      </c>
      <c r="B48" s="440" t="s">
        <v>354</v>
      </c>
      <c r="C48" s="439" t="s">
        <v>353</v>
      </c>
      <c r="D48" s="261" t="s">
        <v>352</v>
      </c>
      <c r="E48" s="438" t="s">
        <v>6</v>
      </c>
      <c r="F48" s="437" t="s">
        <v>344</v>
      </c>
      <c r="G48" s="436"/>
      <c r="H48" s="435">
        <v>10.28</v>
      </c>
      <c r="I48" s="434">
        <v>10.05</v>
      </c>
      <c r="J48" s="433">
        <v>10.28</v>
      </c>
      <c r="K48" s="433">
        <v>9.98</v>
      </c>
      <c r="L48" s="433">
        <v>9.95</v>
      </c>
      <c r="M48" s="432">
        <v>9.92</v>
      </c>
      <c r="N48" s="431">
        <v>9.85</v>
      </c>
    </row>
    <row r="49" spans="1:14" ht="13.5" thickBot="1">
      <c r="A49" s="430">
        <v>8</v>
      </c>
      <c r="B49" s="429" t="s">
        <v>351</v>
      </c>
      <c r="C49" s="428" t="s">
        <v>350</v>
      </c>
      <c r="D49" s="427" t="s">
        <v>231</v>
      </c>
      <c r="E49" s="426" t="s">
        <v>230</v>
      </c>
      <c r="F49" s="425" t="s">
        <v>229</v>
      </c>
      <c r="G49" s="424"/>
      <c r="H49" s="423">
        <v>9.85</v>
      </c>
      <c r="I49" s="379">
        <v>9.43</v>
      </c>
      <c r="J49" s="378">
        <v>9.65</v>
      </c>
      <c r="K49" s="378" t="s">
        <v>209</v>
      </c>
      <c r="L49" s="378" t="s">
        <v>209</v>
      </c>
      <c r="M49" s="422">
        <v>9.85</v>
      </c>
      <c r="N49" s="377">
        <v>9.61</v>
      </c>
    </row>
    <row r="50" spans="2:10" ht="15.75">
      <c r="B50" s="1"/>
      <c r="C50" s="2"/>
      <c r="D50" s="3"/>
      <c r="E50" s="3"/>
      <c r="F50" s="4"/>
      <c r="G50" s="5"/>
      <c r="H50" s="191"/>
      <c r="I50" s="3"/>
      <c r="J50" s="3"/>
    </row>
    <row r="51" spans="2:10" ht="12.75">
      <c r="B51" s="3"/>
      <c r="C51" s="3"/>
      <c r="D51" s="3"/>
      <c r="E51" s="3"/>
      <c r="F51" s="4"/>
      <c r="G51" s="402"/>
      <c r="I51" s="191"/>
      <c r="J51" s="191"/>
    </row>
    <row r="52" spans="2:10" ht="12.75">
      <c r="B52" s="124"/>
      <c r="C52" s="414"/>
      <c r="D52" s="114"/>
      <c r="E52" s="12"/>
      <c r="F52" s="322"/>
      <c r="G52" s="401"/>
      <c r="I52" s="7"/>
      <c r="J52" s="7"/>
    </row>
    <row r="53" spans="2:6" ht="12.75">
      <c r="B53" s="13"/>
      <c r="C53" s="13"/>
      <c r="D53" s="13"/>
      <c r="E53" s="13"/>
      <c r="F53" s="13"/>
    </row>
    <row r="54" s="13" customFormat="1" ht="12.75"/>
    <row r="55" spans="1:14" s="13" customFormat="1" ht="12.75">
      <c r="A55" s="12"/>
      <c r="B55" s="124"/>
      <c r="C55" s="414"/>
      <c r="D55" s="114"/>
      <c r="E55" s="370"/>
      <c r="F55" s="322"/>
      <c r="G55" s="414"/>
      <c r="H55" s="414"/>
      <c r="I55" s="421"/>
      <c r="J55" s="420"/>
      <c r="K55" s="420"/>
      <c r="L55" s="420"/>
      <c r="M55" s="420"/>
      <c r="N55" s="420"/>
    </row>
    <row r="56" spans="1:14" s="13" customFormat="1" ht="12.75">
      <c r="A56" s="17"/>
      <c r="B56" s="124"/>
      <c r="C56" s="414"/>
      <c r="D56" s="114"/>
      <c r="E56" s="12"/>
      <c r="F56" s="242"/>
      <c r="G56" s="17"/>
      <c r="H56" s="17"/>
      <c r="I56" s="17"/>
      <c r="J56" s="17"/>
      <c r="K56" s="17"/>
      <c r="L56" s="17"/>
      <c r="M56" s="17"/>
      <c r="N56" s="17"/>
    </row>
    <row r="57" spans="1:14" s="13" customFormat="1" ht="12.75">
      <c r="A57" s="188"/>
      <c r="B57" s="375"/>
      <c r="C57" s="374"/>
      <c r="D57" s="113"/>
      <c r="E57" s="370"/>
      <c r="F57" s="125"/>
      <c r="G57" s="122"/>
      <c r="H57" s="419"/>
      <c r="I57" s="418"/>
      <c r="J57" s="418"/>
      <c r="K57" s="418"/>
      <c r="L57" s="418"/>
      <c r="M57" s="418"/>
      <c r="N57" s="418"/>
    </row>
    <row r="58" spans="1:14" s="13" customFormat="1" ht="12.75">
      <c r="A58" s="188"/>
      <c r="B58" s="375"/>
      <c r="C58" s="374"/>
      <c r="D58" s="113"/>
      <c r="E58" s="370"/>
      <c r="F58" s="123"/>
      <c r="G58" s="122"/>
      <c r="H58" s="419"/>
      <c r="I58" s="418"/>
      <c r="J58" s="418"/>
      <c r="K58" s="418"/>
      <c r="L58" s="418"/>
      <c r="M58" s="418"/>
      <c r="N58" s="418"/>
    </row>
    <row r="59" spans="1:14" s="13" customFormat="1" ht="12.75">
      <c r="A59" s="188"/>
      <c r="B59" s="124"/>
      <c r="C59" s="414"/>
      <c r="D59" s="114"/>
      <c r="E59" s="370"/>
      <c r="F59" s="322"/>
      <c r="G59" s="122"/>
      <c r="H59" s="419"/>
      <c r="I59" s="418"/>
      <c r="J59" s="418"/>
      <c r="K59" s="418"/>
      <c r="L59" s="418"/>
      <c r="M59" s="418"/>
      <c r="N59" s="418"/>
    </row>
    <row r="60" spans="1:14" s="13" customFormat="1" ht="12.75">
      <c r="A60" s="188"/>
      <c r="B60" s="124"/>
      <c r="C60" s="414"/>
      <c r="D60" s="114"/>
      <c r="E60" s="370"/>
      <c r="F60" s="322"/>
      <c r="G60" s="122"/>
      <c r="H60" s="419"/>
      <c r="I60" s="418"/>
      <c r="J60" s="418"/>
      <c r="K60" s="418"/>
      <c r="L60" s="418"/>
      <c r="M60" s="418"/>
      <c r="N60" s="418"/>
    </row>
    <row r="61" spans="1:14" s="13" customFormat="1" ht="12.75">
      <c r="A61" s="188"/>
      <c r="B61" s="124"/>
      <c r="C61" s="414"/>
      <c r="D61" s="114"/>
      <c r="E61" s="370"/>
      <c r="F61" s="242"/>
      <c r="G61" s="122"/>
      <c r="H61" s="419"/>
      <c r="I61" s="418"/>
      <c r="J61" s="418"/>
      <c r="K61" s="418"/>
      <c r="L61" s="418"/>
      <c r="M61" s="418"/>
      <c r="N61" s="418"/>
    </row>
    <row r="62" spans="1:14" s="13" customFormat="1" ht="12.75">
      <c r="A62" s="244"/>
      <c r="B62" s="375"/>
      <c r="C62" s="374"/>
      <c r="D62" s="113"/>
      <c r="E62" s="370"/>
      <c r="F62" s="123"/>
      <c r="G62" s="376"/>
      <c r="H62" s="417"/>
      <c r="I62" s="371"/>
      <c r="J62" s="371"/>
      <c r="K62" s="371"/>
      <c r="L62" s="371"/>
      <c r="M62" s="371"/>
      <c r="N62" s="371"/>
    </row>
  </sheetData>
  <sheetProtection/>
  <mergeCells count="4">
    <mergeCell ref="I6:N6"/>
    <mergeCell ref="I21:N21"/>
    <mergeCell ref="I40:N40"/>
    <mergeCell ref="I55:N55"/>
  </mergeCells>
  <printOptions/>
  <pageMargins left="0.52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3" max="3" width="13.421875" style="0" customWidth="1"/>
    <col min="5" max="5" width="10.421875" style="0" customWidth="1"/>
    <col min="6" max="6" width="17.140625" style="0" customWidth="1"/>
    <col min="8" max="8" width="7.7109375" style="0" customWidth="1"/>
  </cols>
  <sheetData>
    <row r="1" spans="2:10" ht="15.75">
      <c r="B1" s="1" t="s">
        <v>334</v>
      </c>
      <c r="C1" s="2"/>
      <c r="D1" s="3"/>
      <c r="E1" s="3"/>
      <c r="F1" s="4"/>
      <c r="G1" s="5"/>
      <c r="H1" s="191"/>
      <c r="I1" s="3"/>
      <c r="J1" s="3"/>
    </row>
    <row r="2" spans="2:10" ht="12.75">
      <c r="B2" s="3"/>
      <c r="C2" s="3"/>
      <c r="D2" s="3"/>
      <c r="E2" s="3"/>
      <c r="F2" s="515" t="s">
        <v>421</v>
      </c>
      <c r="I2" s="191"/>
      <c r="J2" s="191"/>
    </row>
    <row r="3" spans="2:10" ht="12.75">
      <c r="B3" s="3"/>
      <c r="C3" s="3"/>
      <c r="D3" s="3"/>
      <c r="E3" s="3"/>
      <c r="F3" s="515" t="s">
        <v>420</v>
      </c>
      <c r="I3" s="7"/>
      <c r="J3" s="7"/>
    </row>
    <row r="5" spans="2:4" ht="16.5" thickBot="1">
      <c r="B5" s="237" t="s">
        <v>436</v>
      </c>
      <c r="C5" s="237"/>
      <c r="D5" s="400" t="s">
        <v>435</v>
      </c>
    </row>
    <row r="6" spans="1:14" ht="13.5" thickBot="1">
      <c r="A6" s="8"/>
      <c r="B6" s="8"/>
      <c r="C6" s="8"/>
      <c r="D6" s="8"/>
      <c r="E6" s="8"/>
      <c r="F6" s="8"/>
      <c r="G6" s="3"/>
      <c r="H6" s="3"/>
      <c r="I6" s="319" t="s">
        <v>283</v>
      </c>
      <c r="J6" s="317"/>
      <c r="K6" s="318"/>
      <c r="L6" s="317"/>
      <c r="M6" s="317"/>
      <c r="N6" s="316"/>
    </row>
    <row r="7" spans="1:14" ht="13.5" thickBot="1">
      <c r="A7" s="315" t="s">
        <v>7</v>
      </c>
      <c r="B7" s="14" t="s">
        <v>0</v>
      </c>
      <c r="C7" s="314" t="s">
        <v>1</v>
      </c>
      <c r="D7" s="313" t="s">
        <v>2</v>
      </c>
      <c r="E7" s="181" t="s">
        <v>3</v>
      </c>
      <c r="F7" s="15" t="s">
        <v>5</v>
      </c>
      <c r="G7" s="365" t="s">
        <v>225</v>
      </c>
      <c r="H7" s="19"/>
      <c r="I7" s="15">
        <v>1</v>
      </c>
      <c r="J7" s="19">
        <v>2</v>
      </c>
      <c r="K7" s="15">
        <v>3</v>
      </c>
      <c r="L7" s="312">
        <v>4</v>
      </c>
      <c r="M7" s="15">
        <v>5</v>
      </c>
      <c r="N7" s="312">
        <v>6</v>
      </c>
    </row>
    <row r="8" spans="1:14" ht="12.75">
      <c r="A8" s="311">
        <v>1</v>
      </c>
      <c r="B8" s="511" t="s">
        <v>274</v>
      </c>
      <c r="C8" s="510" t="s">
        <v>434</v>
      </c>
      <c r="D8" s="509" t="s">
        <v>433</v>
      </c>
      <c r="E8" s="396" t="s">
        <v>29</v>
      </c>
      <c r="F8" s="508" t="s">
        <v>360</v>
      </c>
      <c r="G8" s="416">
        <v>41</v>
      </c>
      <c r="H8" s="528"/>
      <c r="I8" s="393">
        <v>39.9</v>
      </c>
      <c r="J8" s="356" t="s">
        <v>209</v>
      </c>
      <c r="K8" s="527">
        <v>39.36</v>
      </c>
      <c r="L8" s="356">
        <v>38.78</v>
      </c>
      <c r="M8" s="356" t="s">
        <v>209</v>
      </c>
      <c r="N8" s="355">
        <v>41</v>
      </c>
    </row>
    <row r="9" spans="1:14" ht="12.75">
      <c r="A9" s="302">
        <v>2</v>
      </c>
      <c r="B9" s="206" t="s">
        <v>15</v>
      </c>
      <c r="C9" s="295" t="s">
        <v>432</v>
      </c>
      <c r="D9" s="159" t="s">
        <v>431</v>
      </c>
      <c r="E9" s="341" t="s">
        <v>29</v>
      </c>
      <c r="F9" s="352" t="s">
        <v>430</v>
      </c>
      <c r="G9" s="415">
        <v>31.07</v>
      </c>
      <c r="H9" s="454"/>
      <c r="I9" s="292">
        <v>30.05</v>
      </c>
      <c r="J9" s="282">
        <v>26.19</v>
      </c>
      <c r="K9" s="299">
        <v>31.07</v>
      </c>
      <c r="L9" s="282" t="s">
        <v>209</v>
      </c>
      <c r="M9" s="282">
        <v>30.06</v>
      </c>
      <c r="N9" s="337" t="s">
        <v>209</v>
      </c>
    </row>
    <row r="10" spans="1:14" ht="12.75">
      <c r="A10" s="291">
        <v>3</v>
      </c>
      <c r="B10" s="206" t="s">
        <v>98</v>
      </c>
      <c r="C10" s="295" t="s">
        <v>429</v>
      </c>
      <c r="D10" s="159" t="s">
        <v>428</v>
      </c>
      <c r="E10" s="341" t="s">
        <v>415</v>
      </c>
      <c r="F10" s="296" t="s">
        <v>414</v>
      </c>
      <c r="G10" s="410">
        <v>27.52</v>
      </c>
      <c r="H10" s="454"/>
      <c r="I10" s="292" t="s">
        <v>209</v>
      </c>
      <c r="J10" s="282">
        <v>23.55</v>
      </c>
      <c r="K10" s="281">
        <v>25.64</v>
      </c>
      <c r="L10" s="279">
        <v>27.52</v>
      </c>
      <c r="M10" s="279" t="s">
        <v>209</v>
      </c>
      <c r="N10" s="345">
        <v>25.04</v>
      </c>
    </row>
    <row r="11" spans="1:14" ht="12.75">
      <c r="A11" s="526">
        <v>4</v>
      </c>
      <c r="B11" s="290" t="s">
        <v>427</v>
      </c>
      <c r="C11" s="243" t="s">
        <v>426</v>
      </c>
      <c r="D11" s="288" t="s">
        <v>425</v>
      </c>
      <c r="E11" s="412" t="s">
        <v>6</v>
      </c>
      <c r="F11" s="411" t="s">
        <v>322</v>
      </c>
      <c r="G11" s="463">
        <v>21.62</v>
      </c>
      <c r="H11" s="454"/>
      <c r="I11" s="300">
        <v>21.62</v>
      </c>
      <c r="J11" s="455">
        <v>18.46</v>
      </c>
      <c r="K11" s="462">
        <v>21.33</v>
      </c>
      <c r="L11" s="461">
        <v>21.54</v>
      </c>
      <c r="M11" s="461" t="s">
        <v>209</v>
      </c>
      <c r="N11" s="460" t="s">
        <v>209</v>
      </c>
    </row>
    <row r="12" spans="1:14" ht="12.75">
      <c r="A12" s="526">
        <v>5</v>
      </c>
      <c r="B12" s="525" t="s">
        <v>16</v>
      </c>
      <c r="C12" s="524" t="s">
        <v>424</v>
      </c>
      <c r="D12" s="449" t="s">
        <v>423</v>
      </c>
      <c r="E12" s="502" t="s">
        <v>6</v>
      </c>
      <c r="F12" s="523" t="s">
        <v>322</v>
      </c>
      <c r="G12" s="463">
        <v>19.56</v>
      </c>
      <c r="H12" s="454"/>
      <c r="I12" s="284" t="s">
        <v>209</v>
      </c>
      <c r="J12" s="461" t="s">
        <v>209</v>
      </c>
      <c r="K12" s="462" t="s">
        <v>209</v>
      </c>
      <c r="L12" s="461" t="s">
        <v>209</v>
      </c>
      <c r="M12" s="461">
        <v>19.2</v>
      </c>
      <c r="N12" s="460">
        <v>19.56</v>
      </c>
    </row>
    <row r="13" spans="1:14" ht="13.5" thickBot="1">
      <c r="A13" s="522">
        <v>6</v>
      </c>
      <c r="B13" s="255" t="s">
        <v>102</v>
      </c>
      <c r="C13" s="254" t="s">
        <v>422</v>
      </c>
      <c r="D13" s="521">
        <v>33549</v>
      </c>
      <c r="E13" s="252" t="s">
        <v>6</v>
      </c>
      <c r="F13" s="252" t="s">
        <v>322</v>
      </c>
      <c r="G13" s="520">
        <v>17.44</v>
      </c>
      <c r="H13" s="519"/>
      <c r="I13" s="518">
        <v>17.44</v>
      </c>
      <c r="J13" s="517">
        <v>17.23</v>
      </c>
      <c r="K13" s="517" t="s">
        <v>209</v>
      </c>
      <c r="L13" s="517">
        <v>17</v>
      </c>
      <c r="M13" s="517">
        <v>17.2</v>
      </c>
      <c r="N13" s="516">
        <v>17.18</v>
      </c>
    </row>
    <row r="17" spans="2:10" ht="15.75">
      <c r="B17" s="1" t="s">
        <v>334</v>
      </c>
      <c r="C17" s="2"/>
      <c r="D17" s="3"/>
      <c r="E17" s="3"/>
      <c r="F17" s="4"/>
      <c r="G17" s="5"/>
      <c r="H17" s="191"/>
      <c r="I17" s="3"/>
      <c r="J17" s="3"/>
    </row>
    <row r="18" spans="2:10" ht="12.75">
      <c r="B18" s="3"/>
      <c r="C18" s="3"/>
      <c r="D18" s="3"/>
      <c r="E18" s="3"/>
      <c r="F18" s="515" t="s">
        <v>421</v>
      </c>
      <c r="I18" s="191"/>
      <c r="J18" s="191"/>
    </row>
    <row r="19" spans="2:10" ht="12.75">
      <c r="B19" s="3"/>
      <c r="C19" s="3"/>
      <c r="D19" s="3"/>
      <c r="E19" s="3"/>
      <c r="F19" s="515" t="s">
        <v>420</v>
      </c>
      <c r="I19" s="7"/>
      <c r="J19" s="7"/>
    </row>
    <row r="21" spans="2:4" ht="16.5" thickBot="1">
      <c r="B21" s="237" t="s">
        <v>419</v>
      </c>
      <c r="C21" s="237"/>
      <c r="D21" s="400" t="s">
        <v>418</v>
      </c>
    </row>
    <row r="22" spans="1:14" ht="13.5" thickBot="1">
      <c r="A22" s="8"/>
      <c r="B22" s="8"/>
      <c r="C22" s="8"/>
      <c r="D22" s="8"/>
      <c r="E22" s="8"/>
      <c r="F22" s="8"/>
      <c r="G22" s="3"/>
      <c r="H22" s="3"/>
      <c r="I22" s="368" t="s">
        <v>283</v>
      </c>
      <c r="J22" s="318"/>
      <c r="K22" s="318"/>
      <c r="L22" s="318"/>
      <c r="M22" s="318"/>
      <c r="N22" s="367"/>
    </row>
    <row r="23" spans="1:14" ht="13.5" thickBot="1">
      <c r="A23" s="315" t="s">
        <v>7</v>
      </c>
      <c r="B23" s="514" t="s">
        <v>0</v>
      </c>
      <c r="C23" s="513" t="s">
        <v>1</v>
      </c>
      <c r="D23" s="313" t="s">
        <v>2</v>
      </c>
      <c r="E23" s="313" t="s">
        <v>3</v>
      </c>
      <c r="F23" s="20" t="s">
        <v>5</v>
      </c>
      <c r="G23" s="20" t="s">
        <v>225</v>
      </c>
      <c r="H23" s="23"/>
      <c r="I23" s="315">
        <v>1</v>
      </c>
      <c r="J23" s="20">
        <v>2</v>
      </c>
      <c r="K23" s="20">
        <v>3</v>
      </c>
      <c r="L23" s="20">
        <v>4</v>
      </c>
      <c r="M23" s="20">
        <v>5</v>
      </c>
      <c r="N23" s="364">
        <v>6</v>
      </c>
    </row>
    <row r="24" spans="1:14" ht="12.75">
      <c r="A24" s="512">
        <v>1</v>
      </c>
      <c r="B24" s="511" t="s">
        <v>417</v>
      </c>
      <c r="C24" s="510" t="s">
        <v>416</v>
      </c>
      <c r="D24" s="509" t="s">
        <v>357</v>
      </c>
      <c r="E24" s="396" t="s">
        <v>415</v>
      </c>
      <c r="F24" s="508" t="s">
        <v>414</v>
      </c>
      <c r="G24" s="507">
        <v>40</v>
      </c>
      <c r="H24" s="506"/>
      <c r="I24" s="505">
        <v>40</v>
      </c>
      <c r="J24" s="504" t="s">
        <v>209</v>
      </c>
      <c r="K24" s="504">
        <v>38.26</v>
      </c>
      <c r="L24" s="504" t="s">
        <v>209</v>
      </c>
      <c r="M24" s="504" t="s">
        <v>209</v>
      </c>
      <c r="N24" s="465" t="s">
        <v>209</v>
      </c>
    </row>
    <row r="25" spans="1:14" ht="12.75">
      <c r="A25" s="459">
        <v>2</v>
      </c>
      <c r="B25" s="276" t="s">
        <v>102</v>
      </c>
      <c r="C25" s="344" t="s">
        <v>413</v>
      </c>
      <c r="D25" s="270" t="s">
        <v>412</v>
      </c>
      <c r="E25" s="341" t="s">
        <v>29</v>
      </c>
      <c r="F25" s="503" t="s">
        <v>411</v>
      </c>
      <c r="G25" s="499">
        <v>33.38</v>
      </c>
      <c r="H25" s="454"/>
      <c r="I25" s="456" t="s">
        <v>209</v>
      </c>
      <c r="J25" s="455">
        <v>27.08</v>
      </c>
      <c r="K25" s="455">
        <v>33.38</v>
      </c>
      <c r="L25" s="455">
        <v>31.93</v>
      </c>
      <c r="M25" s="455">
        <v>28.25</v>
      </c>
      <c r="N25" s="453">
        <v>32.12</v>
      </c>
    </row>
    <row r="26" spans="1:14" ht="12.75">
      <c r="A26" s="459">
        <v>3</v>
      </c>
      <c r="B26" s="276" t="s">
        <v>325</v>
      </c>
      <c r="C26" s="344" t="s">
        <v>324</v>
      </c>
      <c r="D26" s="270" t="s">
        <v>323</v>
      </c>
      <c r="E26" s="502" t="s">
        <v>6</v>
      </c>
      <c r="F26" s="343" t="s">
        <v>322</v>
      </c>
      <c r="G26" s="499">
        <v>31.77</v>
      </c>
      <c r="H26" s="454"/>
      <c r="I26" s="456">
        <v>30.34</v>
      </c>
      <c r="J26" s="455" t="s">
        <v>209</v>
      </c>
      <c r="K26" s="455">
        <v>30.81</v>
      </c>
      <c r="L26" s="455">
        <v>31.77</v>
      </c>
      <c r="M26" s="455">
        <v>26.89</v>
      </c>
      <c r="N26" s="453">
        <v>30.68</v>
      </c>
    </row>
    <row r="27" spans="1:14" ht="12.75">
      <c r="A27" s="459">
        <v>4</v>
      </c>
      <c r="B27" s="290" t="s">
        <v>410</v>
      </c>
      <c r="C27" s="289" t="s">
        <v>316</v>
      </c>
      <c r="D27" s="270" t="s">
        <v>315</v>
      </c>
      <c r="E27" s="501" t="s">
        <v>69</v>
      </c>
      <c r="F27" s="500" t="s">
        <v>219</v>
      </c>
      <c r="G27" s="499">
        <v>29.57</v>
      </c>
      <c r="H27" s="454"/>
      <c r="I27" s="456">
        <v>23.74</v>
      </c>
      <c r="J27" s="455" t="s">
        <v>209</v>
      </c>
      <c r="K27" s="455">
        <v>24.35</v>
      </c>
      <c r="L27" s="455">
        <v>29.57</v>
      </c>
      <c r="M27" s="455" t="s">
        <v>209</v>
      </c>
      <c r="N27" s="453">
        <v>27.13</v>
      </c>
    </row>
    <row r="28" spans="1:14" ht="12.75">
      <c r="A28" s="459">
        <v>5</v>
      </c>
      <c r="B28" s="276" t="s">
        <v>321</v>
      </c>
      <c r="C28" s="344" t="s">
        <v>320</v>
      </c>
      <c r="D28" s="270" t="s">
        <v>409</v>
      </c>
      <c r="E28" s="341" t="s">
        <v>6</v>
      </c>
      <c r="F28" s="354" t="s">
        <v>408</v>
      </c>
      <c r="G28" s="499">
        <v>20.52</v>
      </c>
      <c r="H28" s="454"/>
      <c r="I28" s="456">
        <v>19.33</v>
      </c>
      <c r="J28" s="455">
        <v>19.45</v>
      </c>
      <c r="K28" s="455">
        <v>20.52</v>
      </c>
      <c r="L28" s="455" t="s">
        <v>209</v>
      </c>
      <c r="M28" s="455" t="s">
        <v>209</v>
      </c>
      <c r="N28" s="453">
        <v>19.91</v>
      </c>
    </row>
    <row r="29" spans="1:14" ht="12.75">
      <c r="A29" s="277">
        <v>6</v>
      </c>
      <c r="B29" s="276" t="s">
        <v>407</v>
      </c>
      <c r="C29" s="344" t="s">
        <v>406</v>
      </c>
      <c r="D29" s="270" t="s">
        <v>405</v>
      </c>
      <c r="E29" s="343" t="s">
        <v>6</v>
      </c>
      <c r="F29" s="343" t="s">
        <v>322</v>
      </c>
      <c r="G29" s="436" t="s">
        <v>403</v>
      </c>
      <c r="H29" s="498"/>
      <c r="I29" s="497" t="s">
        <v>404</v>
      </c>
      <c r="J29" s="261" t="s">
        <v>403</v>
      </c>
      <c r="K29" s="261" t="s">
        <v>402</v>
      </c>
      <c r="L29" s="261" t="s">
        <v>401</v>
      </c>
      <c r="M29" s="261" t="s">
        <v>209</v>
      </c>
      <c r="N29" s="496" t="s">
        <v>400</v>
      </c>
    </row>
    <row r="30" spans="1:14" ht="13.5" thickBot="1">
      <c r="A30" s="495">
        <v>7</v>
      </c>
      <c r="B30" s="255" t="s">
        <v>328</v>
      </c>
      <c r="C30" s="254" t="s">
        <v>399</v>
      </c>
      <c r="D30" s="248" t="s">
        <v>326</v>
      </c>
      <c r="E30" s="494" t="s">
        <v>69</v>
      </c>
      <c r="F30" s="493" t="s">
        <v>219</v>
      </c>
      <c r="G30" s="492" t="s">
        <v>210</v>
      </c>
      <c r="H30" s="253"/>
      <c r="I30" s="491" t="s">
        <v>209</v>
      </c>
      <c r="J30" s="247" t="s">
        <v>209</v>
      </c>
      <c r="K30" s="247" t="s">
        <v>209</v>
      </c>
      <c r="L30" s="247" t="s">
        <v>209</v>
      </c>
      <c r="M30" s="247" t="s">
        <v>209</v>
      </c>
      <c r="N30" s="490" t="s">
        <v>209</v>
      </c>
    </row>
    <row r="31" spans="1:14" ht="12.75">
      <c r="A31" s="244"/>
      <c r="B31" s="16"/>
      <c r="C31" s="243"/>
      <c r="D31" s="113"/>
      <c r="E31" s="242"/>
      <c r="F31" s="111"/>
      <c r="G31" s="112"/>
      <c r="H31" s="111"/>
      <c r="I31" s="113"/>
      <c r="J31" s="113"/>
      <c r="K31" s="113"/>
      <c r="L31" s="113"/>
      <c r="M31" s="113"/>
      <c r="N31" s="113"/>
    </row>
    <row r="32" spans="1:14" ht="12.75">
      <c r="A32" s="244"/>
      <c r="B32" s="16"/>
      <c r="C32" s="243"/>
      <c r="D32" s="113"/>
      <c r="E32" s="242"/>
      <c r="F32" s="125"/>
      <c r="G32" s="112"/>
      <c r="H32" s="111"/>
      <c r="I32" s="113"/>
      <c r="J32" s="113"/>
      <c r="K32" s="113"/>
      <c r="L32" s="113"/>
      <c r="M32" s="113"/>
      <c r="N32" s="113"/>
    </row>
    <row r="33" ht="12.75">
      <c r="N33" s="13"/>
    </row>
  </sheetData>
  <sheetProtection/>
  <mergeCells count="2">
    <mergeCell ref="I6:N6"/>
    <mergeCell ref="I22:N22"/>
  </mergeCells>
  <printOptions/>
  <pageMargins left="0.49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3" max="3" width="12.421875" style="0" customWidth="1"/>
    <col min="4" max="4" width="10.140625" style="0" bestFit="1" customWidth="1"/>
    <col min="5" max="5" width="10.28125" style="0" customWidth="1"/>
    <col min="6" max="6" width="17.57421875" style="0" customWidth="1"/>
  </cols>
  <sheetData>
    <row r="1" spans="2:10" ht="15.75">
      <c r="B1" s="1" t="s">
        <v>334</v>
      </c>
      <c r="C1" s="2"/>
      <c r="D1" s="3"/>
      <c r="E1" s="3"/>
      <c r="F1" s="4"/>
      <c r="G1" s="5"/>
      <c r="H1" s="191"/>
      <c r="I1" s="3"/>
      <c r="J1" s="3"/>
    </row>
    <row r="2" spans="2:10" ht="12.75">
      <c r="B2" s="3"/>
      <c r="C2" s="3"/>
      <c r="D2" s="3"/>
      <c r="E2" s="3"/>
      <c r="F2" s="515" t="s">
        <v>421</v>
      </c>
      <c r="I2" s="191"/>
      <c r="J2" s="191"/>
    </row>
    <row r="3" spans="2:10" ht="12.75">
      <c r="B3" s="3"/>
      <c r="C3" s="3"/>
      <c r="D3" s="3"/>
      <c r="E3" s="3"/>
      <c r="F3" s="515" t="s">
        <v>227</v>
      </c>
      <c r="I3" s="7"/>
      <c r="J3" s="7"/>
    </row>
    <row r="5" spans="2:4" ht="16.5" thickBot="1">
      <c r="B5" s="237" t="s">
        <v>510</v>
      </c>
      <c r="C5" s="237" t="s">
        <v>509</v>
      </c>
      <c r="D5" s="400"/>
    </row>
    <row r="6" spans="1:14" ht="13.5" thickBot="1">
      <c r="A6" s="8"/>
      <c r="B6" s="8"/>
      <c r="C6" s="8"/>
      <c r="D6" s="8"/>
      <c r="E6" s="8"/>
      <c r="F6" s="8"/>
      <c r="G6" s="3"/>
      <c r="H6" s="3"/>
      <c r="I6" s="319" t="s">
        <v>283</v>
      </c>
      <c r="J6" s="317"/>
      <c r="K6" s="318"/>
      <c r="L6" s="317"/>
      <c r="M6" s="317"/>
      <c r="N6" s="316"/>
    </row>
    <row r="7" spans="1:14" ht="13.5" thickBot="1">
      <c r="A7" s="315" t="s">
        <v>7</v>
      </c>
      <c r="B7" s="14" t="s">
        <v>0</v>
      </c>
      <c r="C7" s="314" t="s">
        <v>1</v>
      </c>
      <c r="D7" s="313" t="s">
        <v>2</v>
      </c>
      <c r="E7" s="181" t="s">
        <v>3</v>
      </c>
      <c r="F7" s="15" t="s">
        <v>5</v>
      </c>
      <c r="G7" s="365" t="s">
        <v>225</v>
      </c>
      <c r="H7" s="19" t="s">
        <v>375</v>
      </c>
      <c r="I7" s="15">
        <v>1</v>
      </c>
      <c r="J7" s="19">
        <v>2</v>
      </c>
      <c r="K7" s="15">
        <v>3</v>
      </c>
      <c r="L7" s="312">
        <v>4</v>
      </c>
      <c r="M7" s="15">
        <v>5</v>
      </c>
      <c r="N7" s="312">
        <v>6</v>
      </c>
    </row>
    <row r="8" spans="1:14" ht="12.75">
      <c r="A8" s="573">
        <v>1</v>
      </c>
      <c r="B8" s="572" t="s">
        <v>508</v>
      </c>
      <c r="C8" s="361" t="s">
        <v>507</v>
      </c>
      <c r="D8" s="170" t="s">
        <v>506</v>
      </c>
      <c r="E8" s="571" t="s">
        <v>415</v>
      </c>
      <c r="F8" s="569" t="s">
        <v>493</v>
      </c>
      <c r="G8" s="309">
        <v>50.62</v>
      </c>
      <c r="H8" s="528" t="s">
        <v>505</v>
      </c>
      <c r="I8" s="393" t="s">
        <v>209</v>
      </c>
      <c r="J8" s="356" t="s">
        <v>209</v>
      </c>
      <c r="K8" s="527" t="s">
        <v>209</v>
      </c>
      <c r="L8" s="356" t="s">
        <v>209</v>
      </c>
      <c r="M8" s="356" t="s">
        <v>209</v>
      </c>
      <c r="N8" s="355" t="s">
        <v>504</v>
      </c>
    </row>
    <row r="9" spans="1:14" ht="12.75">
      <c r="A9" s="302">
        <v>2</v>
      </c>
      <c r="B9" s="208" t="s">
        <v>397</v>
      </c>
      <c r="C9" s="414" t="s">
        <v>396</v>
      </c>
      <c r="D9" s="413" t="s">
        <v>395</v>
      </c>
      <c r="E9" s="570" t="s">
        <v>394</v>
      </c>
      <c r="F9" s="569" t="s">
        <v>393</v>
      </c>
      <c r="G9" s="568">
        <v>50</v>
      </c>
      <c r="H9" s="528" t="s">
        <v>502</v>
      </c>
      <c r="I9" s="292" t="s">
        <v>209</v>
      </c>
      <c r="J9" s="282">
        <v>45.18</v>
      </c>
      <c r="K9" s="299">
        <v>50</v>
      </c>
      <c r="L9" s="282">
        <v>45.62</v>
      </c>
      <c r="M9" s="282">
        <v>44.22</v>
      </c>
      <c r="N9" s="337" t="s">
        <v>209</v>
      </c>
    </row>
    <row r="10" spans="1:14" ht="12.75">
      <c r="A10" s="392">
        <v>3</v>
      </c>
      <c r="B10" s="206" t="s">
        <v>245</v>
      </c>
      <c r="C10" s="342" t="s">
        <v>389</v>
      </c>
      <c r="D10" s="159" t="s">
        <v>388</v>
      </c>
      <c r="E10" s="567" t="s">
        <v>111</v>
      </c>
      <c r="F10" s="296"/>
      <c r="G10" s="410">
        <v>41.15</v>
      </c>
      <c r="H10" s="528" t="s">
        <v>502</v>
      </c>
      <c r="I10" s="292">
        <v>36.55</v>
      </c>
      <c r="J10" s="282" t="s">
        <v>209</v>
      </c>
      <c r="K10" s="281">
        <v>36.22</v>
      </c>
      <c r="L10" s="279" t="s">
        <v>209</v>
      </c>
      <c r="M10" s="279">
        <v>36.58</v>
      </c>
      <c r="N10" s="345">
        <v>41.15</v>
      </c>
    </row>
    <row r="11" spans="1:15" ht="13.5" thickBot="1">
      <c r="A11" s="566">
        <v>4</v>
      </c>
      <c r="B11" s="386" t="s">
        <v>245</v>
      </c>
      <c r="C11" s="385" t="s">
        <v>392</v>
      </c>
      <c r="D11" s="565" t="s">
        <v>236</v>
      </c>
      <c r="E11" s="564" t="s">
        <v>55</v>
      </c>
      <c r="F11" s="563" t="s">
        <v>503</v>
      </c>
      <c r="G11" s="562">
        <v>37.81</v>
      </c>
      <c r="H11" s="470" t="s">
        <v>502</v>
      </c>
      <c r="I11" s="405">
        <v>35.36</v>
      </c>
      <c r="J11" s="405">
        <v>36.73</v>
      </c>
      <c r="K11" s="471">
        <v>37.81</v>
      </c>
      <c r="L11" s="472" t="s">
        <v>209</v>
      </c>
      <c r="M11" s="471">
        <v>37.62</v>
      </c>
      <c r="N11" s="470">
        <v>36.92</v>
      </c>
      <c r="O11" s="418"/>
    </row>
    <row r="12" ht="12.75">
      <c r="O12" s="13"/>
    </row>
    <row r="15" spans="2:10" ht="15.75">
      <c r="B15" s="1" t="s">
        <v>334</v>
      </c>
      <c r="C15" s="2"/>
      <c r="D15" s="3"/>
      <c r="E15" s="3"/>
      <c r="F15" s="4"/>
      <c r="G15" s="5"/>
      <c r="H15" s="191"/>
      <c r="I15" s="3"/>
      <c r="J15" s="3"/>
    </row>
    <row r="16" spans="2:10" ht="12.75">
      <c r="B16" s="3"/>
      <c r="C16" s="3"/>
      <c r="D16" s="3"/>
      <c r="E16" s="3"/>
      <c r="F16" s="515" t="s">
        <v>421</v>
      </c>
      <c r="I16" s="191"/>
      <c r="J16" s="191"/>
    </row>
    <row r="17" spans="2:10" ht="12.75">
      <c r="B17" s="3"/>
      <c r="C17" s="3"/>
      <c r="D17" s="3"/>
      <c r="E17" s="3"/>
      <c r="F17" s="515" t="s">
        <v>227</v>
      </c>
      <c r="I17" s="7"/>
      <c r="J17" s="7"/>
    </row>
    <row r="19" spans="2:4" ht="16.5" thickBot="1">
      <c r="B19" s="237" t="s">
        <v>501</v>
      </c>
      <c r="C19" s="237"/>
      <c r="D19" s="400" t="s">
        <v>500</v>
      </c>
    </row>
    <row r="20" spans="1:14" ht="13.5" thickBot="1">
      <c r="A20" s="8"/>
      <c r="B20" s="8"/>
      <c r="C20" s="8"/>
      <c r="D20" s="8"/>
      <c r="E20" s="8"/>
      <c r="F20" s="8"/>
      <c r="G20" s="3"/>
      <c r="H20" s="3"/>
      <c r="I20" s="319" t="s">
        <v>283</v>
      </c>
      <c r="J20" s="317"/>
      <c r="K20" s="318"/>
      <c r="L20" s="317"/>
      <c r="M20" s="317"/>
      <c r="N20" s="316"/>
    </row>
    <row r="21" spans="1:14" ht="13.5" thickBot="1">
      <c r="A21" s="315" t="s">
        <v>7</v>
      </c>
      <c r="B21" s="14" t="s">
        <v>0</v>
      </c>
      <c r="C21" s="314" t="s">
        <v>1</v>
      </c>
      <c r="D21" s="313" t="s">
        <v>2</v>
      </c>
      <c r="E21" s="181" t="s">
        <v>3</v>
      </c>
      <c r="F21" s="15" t="s">
        <v>5</v>
      </c>
      <c r="G21" s="365" t="s">
        <v>225</v>
      </c>
      <c r="H21" s="19"/>
      <c r="I21" s="15">
        <v>1</v>
      </c>
      <c r="J21" s="19">
        <v>2</v>
      </c>
      <c r="K21" s="15">
        <v>3</v>
      </c>
      <c r="L21" s="312">
        <v>4</v>
      </c>
      <c r="M21" s="15">
        <v>5</v>
      </c>
      <c r="N21" s="312">
        <v>6</v>
      </c>
    </row>
    <row r="22" spans="1:14" ht="12.75">
      <c r="A22" s="311">
        <v>1</v>
      </c>
      <c r="B22" s="212" t="s">
        <v>499</v>
      </c>
      <c r="C22" s="350" t="s">
        <v>498</v>
      </c>
      <c r="D22" s="449" t="s">
        <v>497</v>
      </c>
      <c r="E22" s="561" t="s">
        <v>6</v>
      </c>
      <c r="F22" s="560" t="s">
        <v>364</v>
      </c>
      <c r="G22" s="559">
        <v>50.28</v>
      </c>
      <c r="H22" s="506"/>
      <c r="I22" s="558" t="s">
        <v>209</v>
      </c>
      <c r="J22" s="356">
        <v>48.09</v>
      </c>
      <c r="K22" s="527">
        <v>48.17</v>
      </c>
      <c r="L22" s="356" t="s">
        <v>209</v>
      </c>
      <c r="M22" s="356">
        <v>50.28</v>
      </c>
      <c r="N22" s="355">
        <v>48.88</v>
      </c>
    </row>
    <row r="23" spans="1:14" ht="12.75">
      <c r="A23" s="302">
        <v>2</v>
      </c>
      <c r="B23" s="206" t="s">
        <v>496</v>
      </c>
      <c r="C23" s="342" t="s">
        <v>495</v>
      </c>
      <c r="D23" s="159" t="s">
        <v>494</v>
      </c>
      <c r="E23" s="557" t="s">
        <v>415</v>
      </c>
      <c r="F23" s="437" t="s">
        <v>493</v>
      </c>
      <c r="G23" s="556">
        <v>49.88</v>
      </c>
      <c r="H23" s="454"/>
      <c r="I23" s="338">
        <v>43.3</v>
      </c>
      <c r="J23" s="282">
        <v>45.8</v>
      </c>
      <c r="K23" s="282" t="s">
        <v>209</v>
      </c>
      <c r="L23" s="282">
        <v>48.62</v>
      </c>
      <c r="M23" s="282">
        <v>49.88</v>
      </c>
      <c r="N23" s="337" t="s">
        <v>209</v>
      </c>
    </row>
    <row r="24" spans="1:14" ht="12.75">
      <c r="A24" s="302">
        <v>3</v>
      </c>
      <c r="B24" s="161" t="s">
        <v>492</v>
      </c>
      <c r="C24" s="295" t="s">
        <v>491</v>
      </c>
      <c r="D24" s="159" t="s">
        <v>490</v>
      </c>
      <c r="E24" s="341" t="s">
        <v>69</v>
      </c>
      <c r="F24" s="354" t="s">
        <v>219</v>
      </c>
      <c r="G24" s="556">
        <v>44.54</v>
      </c>
      <c r="H24" s="454"/>
      <c r="I24" s="338">
        <v>36.2</v>
      </c>
      <c r="J24" s="282">
        <v>44.54</v>
      </c>
      <c r="K24" s="282" t="s">
        <v>209</v>
      </c>
      <c r="L24" s="282">
        <v>42.8</v>
      </c>
      <c r="M24" s="282" t="s">
        <v>209</v>
      </c>
      <c r="N24" s="337">
        <v>44.26</v>
      </c>
    </row>
    <row r="25" spans="1:14" ht="12.75">
      <c r="A25" s="434">
        <v>4</v>
      </c>
      <c r="B25" s="16" t="s">
        <v>489</v>
      </c>
      <c r="C25" s="243" t="s">
        <v>488</v>
      </c>
      <c r="D25" s="261" t="s">
        <v>487</v>
      </c>
      <c r="E25" s="341" t="s">
        <v>29</v>
      </c>
      <c r="F25" s="352" t="s">
        <v>430</v>
      </c>
      <c r="G25" s="436" t="s">
        <v>486</v>
      </c>
      <c r="H25" s="454"/>
      <c r="I25" s="456">
        <v>37.31</v>
      </c>
      <c r="J25" s="455">
        <v>40.71</v>
      </c>
      <c r="K25" s="455" t="s">
        <v>209</v>
      </c>
      <c r="L25" s="455">
        <v>40.08</v>
      </c>
      <c r="M25" s="455">
        <v>39.58</v>
      </c>
      <c r="N25" s="453">
        <v>41</v>
      </c>
    </row>
    <row r="26" spans="1:14" ht="12.75">
      <c r="A26" s="268">
        <v>5</v>
      </c>
      <c r="B26" s="555" t="s">
        <v>104</v>
      </c>
      <c r="C26" s="554" t="s">
        <v>485</v>
      </c>
      <c r="D26" s="261" t="s">
        <v>484</v>
      </c>
      <c r="E26" s="273" t="s">
        <v>69</v>
      </c>
      <c r="F26" s="354" t="s">
        <v>219</v>
      </c>
      <c r="G26" s="552" t="s">
        <v>480</v>
      </c>
      <c r="H26" s="551"/>
      <c r="I26" s="497" t="s">
        <v>483</v>
      </c>
      <c r="J26" s="261" t="s">
        <v>482</v>
      </c>
      <c r="K26" s="261" t="s">
        <v>481</v>
      </c>
      <c r="L26" s="261" t="s">
        <v>480</v>
      </c>
      <c r="M26" s="261" t="s">
        <v>209</v>
      </c>
      <c r="N26" s="496" t="s">
        <v>209</v>
      </c>
    </row>
    <row r="27" spans="1:14" ht="12.75">
      <c r="A27" s="268">
        <v>6</v>
      </c>
      <c r="B27" s="242" t="s">
        <v>479</v>
      </c>
      <c r="C27" s="243" t="s">
        <v>478</v>
      </c>
      <c r="D27" s="261" t="s">
        <v>477</v>
      </c>
      <c r="E27" s="273" t="s">
        <v>6</v>
      </c>
      <c r="F27" s="273" t="s">
        <v>364</v>
      </c>
      <c r="G27" s="552" t="s">
        <v>474</v>
      </c>
      <c r="H27" s="551"/>
      <c r="I27" s="497" t="s">
        <v>476</v>
      </c>
      <c r="J27" s="261" t="s">
        <v>475</v>
      </c>
      <c r="K27" s="261" t="s">
        <v>474</v>
      </c>
      <c r="L27" s="261" t="s">
        <v>209</v>
      </c>
      <c r="M27" s="261" t="s">
        <v>473</v>
      </c>
      <c r="N27" s="496" t="s">
        <v>472</v>
      </c>
    </row>
    <row r="28" spans="1:14" ht="12.75">
      <c r="A28" s="268">
        <v>7</v>
      </c>
      <c r="B28" s="553" t="s">
        <v>379</v>
      </c>
      <c r="C28" s="275" t="s">
        <v>378</v>
      </c>
      <c r="D28" s="261" t="s">
        <v>243</v>
      </c>
      <c r="E28" s="273" t="s">
        <v>111</v>
      </c>
      <c r="F28" s="273"/>
      <c r="G28" s="552" t="s">
        <v>471</v>
      </c>
      <c r="H28" s="551"/>
      <c r="I28" s="497" t="s">
        <v>209</v>
      </c>
      <c r="J28" s="261" t="s">
        <v>471</v>
      </c>
      <c r="K28" s="261" t="s">
        <v>470</v>
      </c>
      <c r="L28" s="261" t="s">
        <v>209</v>
      </c>
      <c r="M28" s="261" t="s">
        <v>209</v>
      </c>
      <c r="N28" s="496" t="s">
        <v>209</v>
      </c>
    </row>
    <row r="29" spans="1:14" ht="13.5" thickBot="1">
      <c r="A29" s="256">
        <v>8</v>
      </c>
      <c r="B29" s="550" t="s">
        <v>381</v>
      </c>
      <c r="C29" s="549" t="s">
        <v>380</v>
      </c>
      <c r="D29" s="247" t="s">
        <v>243</v>
      </c>
      <c r="E29" s="252" t="s">
        <v>111</v>
      </c>
      <c r="F29" s="252"/>
      <c r="G29" s="548" t="s">
        <v>468</v>
      </c>
      <c r="H29" s="547"/>
      <c r="I29" s="491" t="s">
        <v>469</v>
      </c>
      <c r="J29" s="247" t="s">
        <v>209</v>
      </c>
      <c r="K29" s="247" t="s">
        <v>209</v>
      </c>
      <c r="L29" s="247" t="s">
        <v>468</v>
      </c>
      <c r="M29" s="247" t="s">
        <v>209</v>
      </c>
      <c r="N29" s="490" t="s">
        <v>209</v>
      </c>
    </row>
    <row r="35" spans="2:10" ht="15.75">
      <c r="B35" s="1" t="s">
        <v>334</v>
      </c>
      <c r="C35" s="2"/>
      <c r="D35" s="3"/>
      <c r="E35" s="3"/>
      <c r="F35" s="4"/>
      <c r="G35" s="5"/>
      <c r="H35" s="191"/>
      <c r="I35" s="3"/>
      <c r="J35" s="3"/>
    </row>
    <row r="36" spans="2:10" ht="12.75">
      <c r="B36" s="3"/>
      <c r="C36" s="3"/>
      <c r="D36" s="3"/>
      <c r="E36" s="3"/>
      <c r="F36" s="515" t="s">
        <v>421</v>
      </c>
      <c r="I36" s="191"/>
      <c r="J36" s="191"/>
    </row>
    <row r="37" spans="2:10" ht="12.75">
      <c r="B37" s="3"/>
      <c r="C37" s="3"/>
      <c r="D37" s="3"/>
      <c r="E37" s="3"/>
      <c r="F37" s="515" t="s">
        <v>227</v>
      </c>
      <c r="I37" s="7"/>
      <c r="J37" s="7"/>
    </row>
    <row r="39" spans="2:4" ht="16.5" thickBot="1">
      <c r="B39" s="237" t="s">
        <v>467</v>
      </c>
      <c r="C39" s="237"/>
      <c r="D39" s="400" t="s">
        <v>446</v>
      </c>
    </row>
    <row r="40" spans="1:14" ht="13.5" thickBot="1">
      <c r="A40" s="8"/>
      <c r="B40" s="8"/>
      <c r="C40" s="8"/>
      <c r="D40" s="8"/>
      <c r="E40" s="8"/>
      <c r="F40" s="8"/>
      <c r="G40" s="3"/>
      <c r="H40" s="3"/>
      <c r="I40" s="319" t="s">
        <v>283</v>
      </c>
      <c r="J40" s="317"/>
      <c r="K40" s="318"/>
      <c r="L40" s="317"/>
      <c r="M40" s="317"/>
      <c r="N40" s="316"/>
    </row>
    <row r="41" spans="1:14" ht="13.5" thickBot="1">
      <c r="A41" s="315" t="s">
        <v>7</v>
      </c>
      <c r="B41" s="14" t="s">
        <v>0</v>
      </c>
      <c r="C41" s="314" t="s">
        <v>1</v>
      </c>
      <c r="D41" s="313" t="s">
        <v>2</v>
      </c>
      <c r="E41" s="181" t="s">
        <v>3</v>
      </c>
      <c r="F41" s="15" t="s">
        <v>5</v>
      </c>
      <c r="G41" s="365" t="s">
        <v>225</v>
      </c>
      <c r="H41" s="19"/>
      <c r="I41" s="15">
        <v>1</v>
      </c>
      <c r="J41" s="19">
        <v>2</v>
      </c>
      <c r="K41" s="15">
        <v>3</v>
      </c>
      <c r="L41" s="312">
        <v>4</v>
      </c>
      <c r="M41" s="15">
        <v>5</v>
      </c>
      <c r="N41" s="312">
        <v>6</v>
      </c>
    </row>
    <row r="42" spans="1:14" ht="12.75">
      <c r="A42" s="311">
        <v>1</v>
      </c>
      <c r="B42" s="399" t="s">
        <v>466</v>
      </c>
      <c r="C42" s="398" t="s">
        <v>465</v>
      </c>
      <c r="D42" s="397" t="s">
        <v>464</v>
      </c>
      <c r="E42" s="546" t="s">
        <v>26</v>
      </c>
      <c r="F42" s="545" t="s">
        <v>27</v>
      </c>
      <c r="G42" s="416">
        <v>54.56</v>
      </c>
      <c r="H42" s="506"/>
      <c r="I42" s="393">
        <v>48.46</v>
      </c>
      <c r="J42" s="356">
        <v>53.45</v>
      </c>
      <c r="K42" s="527" t="s">
        <v>209</v>
      </c>
      <c r="L42" s="356">
        <v>51.66</v>
      </c>
      <c r="M42" s="356" t="s">
        <v>209</v>
      </c>
      <c r="N42" s="355">
        <v>54.56</v>
      </c>
    </row>
    <row r="43" spans="1:14" ht="12.75">
      <c r="A43" s="302">
        <v>2</v>
      </c>
      <c r="B43" s="206" t="s">
        <v>363</v>
      </c>
      <c r="C43" s="295" t="s">
        <v>362</v>
      </c>
      <c r="D43" s="261" t="s">
        <v>361</v>
      </c>
      <c r="E43" s="544" t="s">
        <v>29</v>
      </c>
      <c r="F43" s="411" t="s">
        <v>360</v>
      </c>
      <c r="G43" s="415">
        <v>47.24</v>
      </c>
      <c r="H43" s="454"/>
      <c r="I43" s="292">
        <v>47.24</v>
      </c>
      <c r="J43" s="282" t="s">
        <v>209</v>
      </c>
      <c r="K43" s="299" t="s">
        <v>209</v>
      </c>
      <c r="L43" s="282" t="s">
        <v>209</v>
      </c>
      <c r="M43" s="282">
        <v>44.1</v>
      </c>
      <c r="N43" s="337">
        <v>46</v>
      </c>
    </row>
    <row r="44" spans="1:14" ht="12.75">
      <c r="A44" s="291">
        <v>3</v>
      </c>
      <c r="B44" s="276" t="s">
        <v>463</v>
      </c>
      <c r="C44" s="275" t="s">
        <v>462</v>
      </c>
      <c r="D44" s="261" t="s">
        <v>461</v>
      </c>
      <c r="E44" s="543" t="s">
        <v>29</v>
      </c>
      <c r="F44" s="411" t="s">
        <v>411</v>
      </c>
      <c r="G44" s="410">
        <v>45.34</v>
      </c>
      <c r="H44" s="454"/>
      <c r="I44" s="292">
        <v>42.35</v>
      </c>
      <c r="J44" s="282">
        <v>39.43</v>
      </c>
      <c r="K44" s="281">
        <v>42.4</v>
      </c>
      <c r="L44" s="279">
        <v>43</v>
      </c>
      <c r="M44" s="279">
        <v>41.25</v>
      </c>
      <c r="N44" s="345">
        <v>45.34</v>
      </c>
    </row>
    <row r="45" spans="1:14" ht="12.75">
      <c r="A45" s="434">
        <v>4</v>
      </c>
      <c r="B45" s="116" t="s">
        <v>370</v>
      </c>
      <c r="C45" s="115" t="s">
        <v>460</v>
      </c>
      <c r="D45" s="261" t="s">
        <v>459</v>
      </c>
      <c r="E45" s="341" t="s">
        <v>69</v>
      </c>
      <c r="F45" s="354" t="s">
        <v>219</v>
      </c>
      <c r="G45" s="457">
        <v>41.72</v>
      </c>
      <c r="H45" s="454"/>
      <c r="I45" s="300" t="s">
        <v>209</v>
      </c>
      <c r="J45" s="455">
        <v>40.26</v>
      </c>
      <c r="K45" s="464">
        <v>41.72</v>
      </c>
      <c r="L45" s="455">
        <v>39.42</v>
      </c>
      <c r="M45" s="455" t="s">
        <v>209</v>
      </c>
      <c r="N45" s="453" t="s">
        <v>209</v>
      </c>
    </row>
    <row r="46" spans="1:14" ht="12.75">
      <c r="A46" s="268">
        <v>5</v>
      </c>
      <c r="B46" s="542" t="s">
        <v>370</v>
      </c>
      <c r="C46" s="541" t="s">
        <v>369</v>
      </c>
      <c r="D46" s="261" t="s">
        <v>458</v>
      </c>
      <c r="E46" s="343" t="s">
        <v>230</v>
      </c>
      <c r="F46" s="343" t="s">
        <v>367</v>
      </c>
      <c r="G46" s="436" t="s">
        <v>457</v>
      </c>
      <c r="H46" s="156"/>
      <c r="I46" s="497" t="s">
        <v>457</v>
      </c>
      <c r="J46" s="261" t="s">
        <v>456</v>
      </c>
      <c r="K46" s="261" t="s">
        <v>455</v>
      </c>
      <c r="L46" s="261" t="s">
        <v>209</v>
      </c>
      <c r="M46" s="261" t="s">
        <v>209</v>
      </c>
      <c r="N46" s="496" t="s">
        <v>209</v>
      </c>
    </row>
    <row r="47" spans="1:14" ht="13.5" thickBot="1">
      <c r="A47" s="256">
        <v>6</v>
      </c>
      <c r="B47" s="540" t="s">
        <v>454</v>
      </c>
      <c r="C47" s="539" t="s">
        <v>453</v>
      </c>
      <c r="D47" s="247" t="s">
        <v>452</v>
      </c>
      <c r="E47" s="383" t="s">
        <v>69</v>
      </c>
      <c r="F47" s="538" t="s">
        <v>219</v>
      </c>
      <c r="G47" s="492" t="s">
        <v>449</v>
      </c>
      <c r="H47" s="253"/>
      <c r="I47" s="491" t="s">
        <v>451</v>
      </c>
      <c r="J47" s="247" t="s">
        <v>450</v>
      </c>
      <c r="K47" s="247" t="s">
        <v>209</v>
      </c>
      <c r="L47" s="247" t="s">
        <v>449</v>
      </c>
      <c r="M47" s="247" t="s">
        <v>448</v>
      </c>
      <c r="N47" s="490" t="s">
        <v>209</v>
      </c>
    </row>
    <row r="48" ht="12.75">
      <c r="A48" s="244"/>
    </row>
    <row r="49" spans="1:14" ht="12.75">
      <c r="A49" s="244"/>
      <c r="B49" s="116"/>
      <c r="C49" s="115"/>
      <c r="D49" s="113"/>
      <c r="E49" s="242"/>
      <c r="F49" s="242"/>
      <c r="G49" s="112"/>
      <c r="H49" s="111"/>
      <c r="I49" s="113"/>
      <c r="J49" s="113"/>
      <c r="K49" s="113"/>
      <c r="L49" s="113"/>
      <c r="M49" s="113"/>
      <c r="N49" s="113"/>
    </row>
    <row r="51" spans="2:10" ht="15.75">
      <c r="B51" s="1" t="s">
        <v>334</v>
      </c>
      <c r="C51" s="2"/>
      <c r="D51" s="3"/>
      <c r="E51" s="3"/>
      <c r="F51" s="4"/>
      <c r="G51" s="5"/>
      <c r="H51" s="191"/>
      <c r="I51" s="3"/>
      <c r="J51" s="3"/>
    </row>
    <row r="52" spans="2:10" ht="12.75">
      <c r="B52" s="3"/>
      <c r="C52" s="3"/>
      <c r="D52" s="3"/>
      <c r="E52" s="3"/>
      <c r="F52" s="515" t="s">
        <v>421</v>
      </c>
      <c r="I52" s="191"/>
      <c r="J52" s="191"/>
    </row>
    <row r="53" spans="2:10" ht="12.75">
      <c r="B53" s="3"/>
      <c r="C53" s="3"/>
      <c r="D53" s="3"/>
      <c r="E53" s="3"/>
      <c r="F53" s="515" t="s">
        <v>227</v>
      </c>
      <c r="I53" s="7"/>
      <c r="J53" s="7"/>
    </row>
    <row r="55" spans="2:4" ht="16.5" thickBot="1">
      <c r="B55" s="237" t="s">
        <v>447</v>
      </c>
      <c r="C55" s="237"/>
      <c r="D55" s="400" t="s">
        <v>446</v>
      </c>
    </row>
    <row r="56" spans="1:14" ht="13.5" thickBot="1">
      <c r="A56" s="8"/>
      <c r="B56" s="8"/>
      <c r="C56" s="8"/>
      <c r="D56" s="8"/>
      <c r="E56" s="8"/>
      <c r="F56" s="8"/>
      <c r="G56" s="3"/>
      <c r="H56" s="3"/>
      <c r="I56" s="319" t="s">
        <v>283</v>
      </c>
      <c r="J56" s="317"/>
      <c r="K56" s="318"/>
      <c r="L56" s="317"/>
      <c r="M56" s="317"/>
      <c r="N56" s="316"/>
    </row>
    <row r="57" spans="1:14" ht="13.5" thickBot="1">
      <c r="A57" s="315" t="s">
        <v>7</v>
      </c>
      <c r="B57" s="14" t="s">
        <v>0</v>
      </c>
      <c r="C57" s="314" t="s">
        <v>1</v>
      </c>
      <c r="D57" s="313" t="s">
        <v>2</v>
      </c>
      <c r="E57" s="181" t="s">
        <v>3</v>
      </c>
      <c r="F57" s="15" t="s">
        <v>5</v>
      </c>
      <c r="G57" s="365" t="s">
        <v>225</v>
      </c>
      <c r="H57" s="19"/>
      <c r="I57" s="15">
        <v>1</v>
      </c>
      <c r="J57" s="19">
        <v>2</v>
      </c>
      <c r="K57" s="15">
        <v>3</v>
      </c>
      <c r="L57" s="312">
        <v>4</v>
      </c>
      <c r="M57" s="15">
        <v>5</v>
      </c>
      <c r="N57" s="312">
        <v>6</v>
      </c>
    </row>
    <row r="58" spans="1:14" ht="13.5" thickBot="1">
      <c r="A58" s="537">
        <v>1</v>
      </c>
      <c r="B58" s="536" t="s">
        <v>445</v>
      </c>
      <c r="C58" s="535" t="s">
        <v>444</v>
      </c>
      <c r="D58" s="530" t="s">
        <v>443</v>
      </c>
      <c r="E58" s="534" t="s">
        <v>415</v>
      </c>
      <c r="F58" s="534"/>
      <c r="G58" s="533" t="s">
        <v>440</v>
      </c>
      <c r="H58" s="532"/>
      <c r="I58" s="531" t="s">
        <v>442</v>
      </c>
      <c r="J58" s="530" t="s">
        <v>441</v>
      </c>
      <c r="K58" s="530" t="s">
        <v>440</v>
      </c>
      <c r="L58" s="530" t="s">
        <v>439</v>
      </c>
      <c r="M58" s="530" t="s">
        <v>438</v>
      </c>
      <c r="N58" s="529" t="s">
        <v>437</v>
      </c>
    </row>
  </sheetData>
  <sheetProtection/>
  <mergeCells count="4">
    <mergeCell ref="I6:N6"/>
    <mergeCell ref="I20:N20"/>
    <mergeCell ref="I40:N40"/>
    <mergeCell ref="I56:N56"/>
  </mergeCells>
  <printOptions/>
  <pageMargins left="0.51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3" max="3" width="11.8515625" style="0" customWidth="1"/>
    <col min="4" max="4" width="10.140625" style="0" bestFit="1" customWidth="1"/>
    <col min="5" max="5" width="10.57421875" style="0" customWidth="1"/>
    <col min="6" max="6" width="11.421875" style="0" customWidth="1"/>
  </cols>
  <sheetData>
    <row r="1" spans="2:10" ht="15.75">
      <c r="B1" s="1" t="s">
        <v>334</v>
      </c>
      <c r="C1" s="2"/>
      <c r="D1" s="3"/>
      <c r="E1" s="3"/>
      <c r="F1" s="4"/>
      <c r="G1" s="5"/>
      <c r="H1" s="191"/>
      <c r="I1" s="3"/>
      <c r="J1" s="3"/>
    </row>
    <row r="2" spans="2:25" ht="12" customHeight="1">
      <c r="B2" s="3"/>
      <c r="C2" s="3"/>
      <c r="D2" s="3"/>
      <c r="E2" s="3"/>
      <c r="F2" s="515" t="s">
        <v>421</v>
      </c>
      <c r="J2" s="191"/>
      <c r="L2" s="191"/>
      <c r="O2" s="191"/>
      <c r="U2" s="5"/>
      <c r="W2" s="191"/>
      <c r="Y2" s="191"/>
    </row>
    <row r="3" spans="2:25" ht="12.75">
      <c r="B3" s="3"/>
      <c r="C3" s="3"/>
      <c r="D3" s="3"/>
      <c r="E3" s="3"/>
      <c r="F3" s="515" t="s">
        <v>227</v>
      </c>
      <c r="J3" s="7"/>
      <c r="L3" s="7"/>
      <c r="O3" s="7"/>
      <c r="U3" s="5"/>
      <c r="W3" s="7"/>
      <c r="Y3" s="7"/>
    </row>
    <row r="5" spans="2:4" ht="16.5" thickBot="1">
      <c r="B5" s="237" t="s">
        <v>534</v>
      </c>
      <c r="C5" s="237"/>
      <c r="D5" s="400" t="s">
        <v>348</v>
      </c>
    </row>
    <row r="6" spans="1:14" ht="13.5" thickBot="1">
      <c r="A6" s="8"/>
      <c r="B6" s="8"/>
      <c r="C6" s="8"/>
      <c r="D6" s="8"/>
      <c r="E6" s="8"/>
      <c r="F6" s="8"/>
      <c r="G6" s="3"/>
      <c r="H6" s="3"/>
      <c r="I6" s="319" t="s">
        <v>283</v>
      </c>
      <c r="J6" s="317"/>
      <c r="K6" s="318"/>
      <c r="L6" s="317"/>
      <c r="M6" s="317"/>
      <c r="N6" s="316"/>
    </row>
    <row r="7" spans="1:14" ht="13.5" thickBot="1">
      <c r="A7" s="315" t="s">
        <v>7</v>
      </c>
      <c r="B7" s="14" t="s">
        <v>0</v>
      </c>
      <c r="C7" s="314" t="s">
        <v>1</v>
      </c>
      <c r="D7" s="181" t="s">
        <v>2</v>
      </c>
      <c r="E7" s="184" t="s">
        <v>3</v>
      </c>
      <c r="F7" s="15" t="s">
        <v>5</v>
      </c>
      <c r="G7" s="365" t="s">
        <v>225</v>
      </c>
      <c r="H7" s="19"/>
      <c r="I7" s="15">
        <v>1</v>
      </c>
      <c r="J7" s="19">
        <v>2</v>
      </c>
      <c r="K7" s="15">
        <v>3</v>
      </c>
      <c r="L7" s="312">
        <v>4</v>
      </c>
      <c r="M7" s="15">
        <v>5</v>
      </c>
      <c r="N7" s="312">
        <v>6</v>
      </c>
    </row>
    <row r="8" spans="1:14" ht="12.75">
      <c r="A8" s="573">
        <v>1</v>
      </c>
      <c r="B8" s="572" t="s">
        <v>9</v>
      </c>
      <c r="C8" s="361" t="s">
        <v>533</v>
      </c>
      <c r="D8" s="170" t="s">
        <v>532</v>
      </c>
      <c r="E8" s="360" t="s">
        <v>415</v>
      </c>
      <c r="F8" s="353" t="s">
        <v>531</v>
      </c>
      <c r="G8" s="580">
        <v>46.05</v>
      </c>
      <c r="H8" s="528"/>
      <c r="I8" s="558">
        <v>44.4</v>
      </c>
      <c r="J8" s="304">
        <v>45.29</v>
      </c>
      <c r="K8" s="304">
        <v>45.51</v>
      </c>
      <c r="L8" s="304">
        <v>44.61</v>
      </c>
      <c r="M8" s="304">
        <v>44.3</v>
      </c>
      <c r="N8" s="579">
        <v>46.05</v>
      </c>
    </row>
    <row r="9" spans="1:14" ht="12.75">
      <c r="A9" s="302">
        <v>2</v>
      </c>
      <c r="B9" s="362" t="s">
        <v>530</v>
      </c>
      <c r="C9" s="361" t="s">
        <v>529</v>
      </c>
      <c r="D9" s="159" t="s">
        <v>528</v>
      </c>
      <c r="E9" s="341" t="s">
        <v>6</v>
      </c>
      <c r="F9" s="296" t="s">
        <v>344</v>
      </c>
      <c r="G9" s="583">
        <v>41.87</v>
      </c>
      <c r="H9" s="454"/>
      <c r="I9" s="338">
        <v>38.5</v>
      </c>
      <c r="J9" s="282">
        <v>40.04</v>
      </c>
      <c r="K9" s="282">
        <v>41.87</v>
      </c>
      <c r="L9" s="282">
        <v>39.81</v>
      </c>
      <c r="M9" s="282">
        <v>38.24</v>
      </c>
      <c r="N9" s="337">
        <v>39.8</v>
      </c>
    </row>
    <row r="10" spans="1:14" ht="12.75">
      <c r="A10" s="302">
        <v>3</v>
      </c>
      <c r="B10" s="124" t="s">
        <v>527</v>
      </c>
      <c r="C10" s="414" t="s">
        <v>526</v>
      </c>
      <c r="D10" s="159" t="s">
        <v>525</v>
      </c>
      <c r="E10" s="501" t="s">
        <v>512</v>
      </c>
      <c r="F10" s="296" t="s">
        <v>511</v>
      </c>
      <c r="G10" s="583">
        <v>41.63</v>
      </c>
      <c r="H10" s="454"/>
      <c r="I10" s="338">
        <v>39.18</v>
      </c>
      <c r="J10" s="282">
        <v>39.01</v>
      </c>
      <c r="K10" s="282">
        <v>38.51</v>
      </c>
      <c r="L10" s="282">
        <v>38.9</v>
      </c>
      <c r="M10" s="282">
        <v>39.56</v>
      </c>
      <c r="N10" s="337">
        <v>41.63</v>
      </c>
    </row>
    <row r="11" spans="1:14" ht="12.75">
      <c r="A11" s="302">
        <v>4</v>
      </c>
      <c r="B11" s="588" t="s">
        <v>524</v>
      </c>
      <c r="C11" s="587" t="s">
        <v>523</v>
      </c>
      <c r="D11" s="586">
        <v>32976</v>
      </c>
      <c r="E11" s="585" t="s">
        <v>512</v>
      </c>
      <c r="F11" s="584" t="s">
        <v>511</v>
      </c>
      <c r="G11" s="583">
        <v>36.69</v>
      </c>
      <c r="H11" s="454"/>
      <c r="I11" s="338">
        <v>32.26</v>
      </c>
      <c r="J11" s="282">
        <v>36.69</v>
      </c>
      <c r="K11" s="282" t="s">
        <v>209</v>
      </c>
      <c r="L11" s="282">
        <v>34.94</v>
      </c>
      <c r="M11" s="282" t="s">
        <v>209</v>
      </c>
      <c r="N11" s="337">
        <v>33.62</v>
      </c>
    </row>
    <row r="12" spans="1:14" ht="12.75">
      <c r="A12" s="302">
        <v>5</v>
      </c>
      <c r="B12" s="124" t="s">
        <v>347</v>
      </c>
      <c r="C12" s="414" t="s">
        <v>522</v>
      </c>
      <c r="D12" s="159" t="s">
        <v>345</v>
      </c>
      <c r="E12" s="341" t="s">
        <v>6</v>
      </c>
      <c r="F12" s="296" t="s">
        <v>344</v>
      </c>
      <c r="G12" s="583">
        <v>34.33</v>
      </c>
      <c r="H12" s="454"/>
      <c r="I12" s="338">
        <v>34.33</v>
      </c>
      <c r="J12" s="282" t="s">
        <v>209</v>
      </c>
      <c r="K12" s="282" t="s">
        <v>209</v>
      </c>
      <c r="L12" s="282"/>
      <c r="M12" s="282"/>
      <c r="N12" s="337"/>
    </row>
    <row r="13" spans="1:14" ht="13.5" thickBot="1">
      <c r="A13" s="256">
        <v>6</v>
      </c>
      <c r="B13" s="138" t="s">
        <v>9</v>
      </c>
      <c r="C13" s="408" t="s">
        <v>521</v>
      </c>
      <c r="D13" s="136" t="s">
        <v>520</v>
      </c>
      <c r="E13" s="383" t="s">
        <v>6</v>
      </c>
      <c r="F13" s="475" t="s">
        <v>322</v>
      </c>
      <c r="G13" s="582">
        <v>0</v>
      </c>
      <c r="H13" s="196"/>
      <c r="I13" s="195" t="s">
        <v>209</v>
      </c>
      <c r="J13" s="193" t="s">
        <v>209</v>
      </c>
      <c r="K13" s="193" t="s">
        <v>209</v>
      </c>
      <c r="L13" s="193" t="s">
        <v>209</v>
      </c>
      <c r="M13" s="193" t="s">
        <v>209</v>
      </c>
      <c r="N13" s="192" t="s">
        <v>209</v>
      </c>
    </row>
    <row r="14" ht="12.75">
      <c r="A14" s="244"/>
    </row>
    <row r="17" spans="2:10" ht="15.75">
      <c r="B17" s="1" t="s">
        <v>334</v>
      </c>
      <c r="C17" s="2"/>
      <c r="D17" s="3"/>
      <c r="E17" s="3"/>
      <c r="F17" s="4"/>
      <c r="G17" s="5"/>
      <c r="H17" s="191"/>
      <c r="I17" s="3"/>
      <c r="J17" s="3"/>
    </row>
    <row r="18" spans="2:12" ht="12.75">
      <c r="B18" s="3"/>
      <c r="C18" s="3"/>
      <c r="D18" s="3"/>
      <c r="E18" s="3"/>
      <c r="F18" s="515" t="s">
        <v>421</v>
      </c>
      <c r="J18" s="191"/>
      <c r="L18" s="191"/>
    </row>
    <row r="19" spans="2:12" ht="12.75">
      <c r="B19" s="3"/>
      <c r="C19" s="3"/>
      <c r="D19" s="3"/>
      <c r="E19" s="3"/>
      <c r="F19" s="515" t="s">
        <v>227</v>
      </c>
      <c r="J19" s="7"/>
      <c r="L19" s="7"/>
    </row>
    <row r="21" spans="2:4" ht="16.5" thickBot="1">
      <c r="B21" s="237" t="s">
        <v>519</v>
      </c>
      <c r="C21" s="237"/>
      <c r="D21" s="400" t="s">
        <v>331</v>
      </c>
    </row>
    <row r="22" spans="1:14" ht="13.5" thickBot="1">
      <c r="A22" s="8"/>
      <c r="B22" s="8"/>
      <c r="C22" s="8"/>
      <c r="D22" s="8"/>
      <c r="E22" s="8"/>
      <c r="F22" s="8"/>
      <c r="G22" s="3"/>
      <c r="H22" s="3"/>
      <c r="I22" s="319" t="s">
        <v>283</v>
      </c>
      <c r="J22" s="317"/>
      <c r="K22" s="318"/>
      <c r="L22" s="317"/>
      <c r="M22" s="317"/>
      <c r="N22" s="316"/>
    </row>
    <row r="23" spans="1:14" ht="13.5" thickBot="1">
      <c r="A23" s="315" t="s">
        <v>7</v>
      </c>
      <c r="B23" s="14" t="s">
        <v>0</v>
      </c>
      <c r="C23" s="314" t="s">
        <v>1</v>
      </c>
      <c r="D23" s="181" t="s">
        <v>2</v>
      </c>
      <c r="E23" s="184" t="s">
        <v>3</v>
      </c>
      <c r="F23" s="15" t="s">
        <v>5</v>
      </c>
      <c r="G23" s="15" t="s">
        <v>225</v>
      </c>
      <c r="H23" s="19"/>
      <c r="I23" s="15">
        <v>1</v>
      </c>
      <c r="J23" s="19">
        <v>2</v>
      </c>
      <c r="K23" s="15">
        <v>3</v>
      </c>
      <c r="L23" s="312">
        <v>4</v>
      </c>
      <c r="M23" s="15">
        <v>5</v>
      </c>
      <c r="N23" s="312">
        <v>6</v>
      </c>
    </row>
    <row r="24" spans="1:14" ht="12.75">
      <c r="A24" s="573">
        <v>1</v>
      </c>
      <c r="B24" s="572" t="s">
        <v>518</v>
      </c>
      <c r="C24" s="361" t="s">
        <v>517</v>
      </c>
      <c r="D24" s="581" t="s">
        <v>516</v>
      </c>
      <c r="E24" s="310" t="s">
        <v>6</v>
      </c>
      <c r="F24" s="353" t="s">
        <v>322</v>
      </c>
      <c r="G24" s="580">
        <v>28.81</v>
      </c>
      <c r="H24" s="358"/>
      <c r="I24" s="307">
        <v>28.15</v>
      </c>
      <c r="J24" s="304" t="s">
        <v>209</v>
      </c>
      <c r="K24" s="306">
        <v>24.92</v>
      </c>
      <c r="L24" s="304">
        <v>27.5</v>
      </c>
      <c r="M24" s="304">
        <v>28.81</v>
      </c>
      <c r="N24" s="579">
        <v>28.6</v>
      </c>
    </row>
    <row r="25" spans="1:14" ht="13.5" thickBot="1">
      <c r="A25" s="409">
        <v>2</v>
      </c>
      <c r="B25" s="578" t="s">
        <v>515</v>
      </c>
      <c r="C25" s="577" t="s">
        <v>514</v>
      </c>
      <c r="D25" s="576" t="s">
        <v>513</v>
      </c>
      <c r="E25" s="575" t="s">
        <v>512</v>
      </c>
      <c r="F25" s="574" t="s">
        <v>511</v>
      </c>
      <c r="G25" s="424">
        <v>25.2</v>
      </c>
      <c r="H25" s="380"/>
      <c r="I25" s="404">
        <v>25.2</v>
      </c>
      <c r="J25" s="378" t="s">
        <v>209</v>
      </c>
      <c r="K25" s="403" t="s">
        <v>209</v>
      </c>
      <c r="L25" s="378">
        <v>24.15</v>
      </c>
      <c r="M25" s="378" t="s">
        <v>209</v>
      </c>
      <c r="N25" s="377" t="s">
        <v>209</v>
      </c>
    </row>
  </sheetData>
  <sheetProtection/>
  <mergeCells count="2">
    <mergeCell ref="I6:N6"/>
    <mergeCell ref="I22:N22"/>
  </mergeCells>
  <printOptions/>
  <pageMargins left="0.74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3" max="3" width="12.28125" style="0" customWidth="1"/>
    <col min="5" max="5" width="11.140625" style="0" customWidth="1"/>
  </cols>
  <sheetData>
    <row r="1" spans="2:10" ht="15.75">
      <c r="B1" s="1" t="s">
        <v>334</v>
      </c>
      <c r="C1" s="2"/>
      <c r="D1" s="3"/>
      <c r="E1" s="3"/>
      <c r="F1" s="4"/>
      <c r="G1" s="5"/>
      <c r="H1" s="191"/>
      <c r="I1" s="3"/>
      <c r="J1" s="3"/>
    </row>
    <row r="2" spans="2:12" ht="12.75">
      <c r="B2" s="3"/>
      <c r="C2" s="3"/>
      <c r="D2" s="3"/>
      <c r="E2" s="3"/>
      <c r="F2" s="515" t="s">
        <v>421</v>
      </c>
      <c r="J2" s="191"/>
      <c r="L2" s="191"/>
    </row>
    <row r="3" spans="2:12" ht="12.75">
      <c r="B3" s="3"/>
      <c r="C3" s="3"/>
      <c r="D3" s="3"/>
      <c r="E3" s="3"/>
      <c r="F3" s="515" t="s">
        <v>227</v>
      </c>
      <c r="J3" s="7"/>
      <c r="L3" s="7"/>
    </row>
    <row r="5" spans="2:4" ht="16.5" thickBot="1">
      <c r="B5" s="237" t="s">
        <v>564</v>
      </c>
      <c r="C5" s="237"/>
      <c r="D5" s="400" t="s">
        <v>386</v>
      </c>
    </row>
    <row r="6" spans="1:14" ht="13.5" thickBot="1">
      <c r="A6" s="8"/>
      <c r="B6" s="8"/>
      <c r="C6" s="8"/>
      <c r="D6" s="8"/>
      <c r="E6" s="8"/>
      <c r="F6" s="8"/>
      <c r="G6" s="3"/>
      <c r="H6" s="3"/>
      <c r="I6" s="319" t="s">
        <v>283</v>
      </c>
      <c r="J6" s="317"/>
      <c r="K6" s="318"/>
      <c r="L6" s="317"/>
      <c r="M6" s="317"/>
      <c r="N6" s="316"/>
    </row>
    <row r="7" spans="1:14" ht="13.5" thickBot="1">
      <c r="A7" s="15" t="s">
        <v>7</v>
      </c>
      <c r="B7" s="366" t="s">
        <v>0</v>
      </c>
      <c r="C7" s="314" t="s">
        <v>1</v>
      </c>
      <c r="D7" s="181" t="s">
        <v>2</v>
      </c>
      <c r="E7" s="184" t="s">
        <v>3</v>
      </c>
      <c r="F7" s="15" t="s">
        <v>5</v>
      </c>
      <c r="G7" s="365" t="s">
        <v>225</v>
      </c>
      <c r="H7" s="15"/>
      <c r="I7" s="15">
        <v>1</v>
      </c>
      <c r="J7" s="19">
        <v>2</v>
      </c>
      <c r="K7" s="15">
        <v>3</v>
      </c>
      <c r="L7" s="312">
        <v>4</v>
      </c>
      <c r="M7" s="15">
        <v>5</v>
      </c>
      <c r="N7" s="312">
        <v>6</v>
      </c>
    </row>
    <row r="8" spans="1:14" ht="12.75">
      <c r="A8" s="363">
        <v>1</v>
      </c>
      <c r="B8" s="362" t="s">
        <v>563</v>
      </c>
      <c r="C8" s="361" t="s">
        <v>562</v>
      </c>
      <c r="D8" s="170" t="s">
        <v>561</v>
      </c>
      <c r="E8" s="593" t="s">
        <v>512</v>
      </c>
      <c r="F8" s="592" t="s">
        <v>511</v>
      </c>
      <c r="G8" s="580">
        <v>58.94</v>
      </c>
      <c r="H8" s="609"/>
      <c r="I8" s="558">
        <v>55.72</v>
      </c>
      <c r="J8" s="304" t="s">
        <v>209</v>
      </c>
      <c r="K8" s="304" t="s">
        <v>209</v>
      </c>
      <c r="L8" s="304">
        <v>58.94</v>
      </c>
      <c r="M8" s="304" t="s">
        <v>209</v>
      </c>
      <c r="N8" s="579" t="s">
        <v>209</v>
      </c>
    </row>
    <row r="9" spans="1:14" ht="12.75">
      <c r="A9" s="302">
        <v>2</v>
      </c>
      <c r="B9" s="161" t="s">
        <v>370</v>
      </c>
      <c r="C9" s="295" t="s">
        <v>560</v>
      </c>
      <c r="D9" s="159" t="s">
        <v>559</v>
      </c>
      <c r="E9" s="585" t="s">
        <v>512</v>
      </c>
      <c r="F9" s="584" t="s">
        <v>511</v>
      </c>
      <c r="G9" s="583">
        <v>49.7</v>
      </c>
      <c r="H9" s="453"/>
      <c r="I9" s="338" t="s">
        <v>209</v>
      </c>
      <c r="J9" s="282">
        <v>49.7</v>
      </c>
      <c r="K9" s="282" t="s">
        <v>209</v>
      </c>
      <c r="L9" s="282">
        <v>48.89</v>
      </c>
      <c r="M9" s="282">
        <v>49.39</v>
      </c>
      <c r="N9" s="337" t="s">
        <v>209</v>
      </c>
    </row>
    <row r="10" spans="1:14" ht="13.5" thickBot="1">
      <c r="A10" s="409">
        <v>3</v>
      </c>
      <c r="B10" s="138" t="s">
        <v>558</v>
      </c>
      <c r="C10" s="408" t="s">
        <v>557</v>
      </c>
      <c r="D10" s="136" t="s">
        <v>556</v>
      </c>
      <c r="E10" s="606" t="s">
        <v>512</v>
      </c>
      <c r="F10" s="605" t="s">
        <v>511</v>
      </c>
      <c r="G10" s="424">
        <v>45.16</v>
      </c>
      <c r="H10" s="470"/>
      <c r="I10" s="379">
        <v>45.16</v>
      </c>
      <c r="J10" s="378" t="s">
        <v>209</v>
      </c>
      <c r="K10" s="378" t="s">
        <v>209</v>
      </c>
      <c r="L10" s="378">
        <v>44.1</v>
      </c>
      <c r="M10" s="378" t="s">
        <v>209</v>
      </c>
      <c r="N10" s="377" t="s">
        <v>209</v>
      </c>
    </row>
    <row r="14" spans="2:10" ht="15.75">
      <c r="B14" s="1" t="s">
        <v>334</v>
      </c>
      <c r="C14" s="2"/>
      <c r="D14" s="3"/>
      <c r="E14" s="3"/>
      <c r="F14" s="4"/>
      <c r="G14" s="5"/>
      <c r="H14" s="191"/>
      <c r="I14" s="3"/>
      <c r="J14" s="3"/>
    </row>
    <row r="15" spans="2:12" ht="12.75">
      <c r="B15" s="3"/>
      <c r="C15" s="3"/>
      <c r="D15" s="3"/>
      <c r="E15" s="3"/>
      <c r="F15" s="515" t="s">
        <v>421</v>
      </c>
      <c r="J15" s="191"/>
      <c r="L15" s="191"/>
    </row>
    <row r="16" spans="2:12" ht="12.75">
      <c r="B16" s="3"/>
      <c r="C16" s="3"/>
      <c r="D16" s="3"/>
      <c r="E16" s="3"/>
      <c r="F16" s="515" t="s">
        <v>227</v>
      </c>
      <c r="J16" s="7"/>
      <c r="L16" s="7"/>
    </row>
    <row r="18" spans="2:4" ht="16.5" thickBot="1">
      <c r="B18" s="237" t="s">
        <v>555</v>
      </c>
      <c r="C18" s="237"/>
      <c r="D18" s="400"/>
    </row>
    <row r="19" spans="1:14" ht="13.5" thickBot="1">
      <c r="A19" s="8"/>
      <c r="B19" s="8"/>
      <c r="C19" s="8"/>
      <c r="D19" s="8"/>
      <c r="E19" s="8"/>
      <c r="F19" s="8"/>
      <c r="G19" s="3"/>
      <c r="H19" s="3"/>
      <c r="I19" s="319" t="s">
        <v>283</v>
      </c>
      <c r="J19" s="317"/>
      <c r="K19" s="318"/>
      <c r="L19" s="317"/>
      <c r="M19" s="317"/>
      <c r="N19" s="316"/>
    </row>
    <row r="20" spans="1:14" ht="13.5" thickBot="1">
      <c r="A20" s="604" t="s">
        <v>7</v>
      </c>
      <c r="B20" s="603" t="s">
        <v>0</v>
      </c>
      <c r="C20" s="602" t="s">
        <v>1</v>
      </c>
      <c r="D20" s="601" t="s">
        <v>2</v>
      </c>
      <c r="E20" s="184" t="s">
        <v>3</v>
      </c>
      <c r="F20" s="15" t="s">
        <v>5</v>
      </c>
      <c r="G20" s="600" t="s">
        <v>225</v>
      </c>
      <c r="H20" s="599" t="s">
        <v>375</v>
      </c>
      <c r="I20" s="598">
        <v>1</v>
      </c>
      <c r="J20" s="599">
        <v>2</v>
      </c>
      <c r="K20" s="598">
        <v>3</v>
      </c>
      <c r="L20" s="597">
        <v>4</v>
      </c>
      <c r="M20" s="598">
        <v>5</v>
      </c>
      <c r="N20" s="597">
        <v>6</v>
      </c>
    </row>
    <row r="21" spans="1:14" ht="12.75">
      <c r="A21" s="311">
        <v>1</v>
      </c>
      <c r="B21" s="596" t="s">
        <v>554</v>
      </c>
      <c r="C21" s="595" t="s">
        <v>553</v>
      </c>
      <c r="D21" s="594" t="s">
        <v>552</v>
      </c>
      <c r="E21" s="608" t="s">
        <v>6</v>
      </c>
      <c r="F21" s="607" t="s">
        <v>547</v>
      </c>
      <c r="G21" s="591">
        <v>37.44</v>
      </c>
      <c r="H21" s="506" t="s">
        <v>551</v>
      </c>
      <c r="I21" s="357">
        <v>37.44</v>
      </c>
      <c r="J21" s="356">
        <v>37.2</v>
      </c>
      <c r="K21" s="356" t="s">
        <v>209</v>
      </c>
      <c r="L21" s="356">
        <v>36.78</v>
      </c>
      <c r="M21" s="356"/>
      <c r="N21" s="355"/>
    </row>
    <row r="22" spans="1:14" ht="13.5" thickBot="1">
      <c r="A22" s="590">
        <v>2</v>
      </c>
      <c r="B22" s="255" t="s">
        <v>550</v>
      </c>
      <c r="C22" s="254" t="s">
        <v>549</v>
      </c>
      <c r="D22" s="250" t="s">
        <v>548</v>
      </c>
      <c r="E22" s="606" t="s">
        <v>6</v>
      </c>
      <c r="F22" s="605" t="s">
        <v>547</v>
      </c>
      <c r="G22" s="251" t="s">
        <v>545</v>
      </c>
      <c r="H22" s="250" t="s">
        <v>546</v>
      </c>
      <c r="I22" s="491" t="s">
        <v>209</v>
      </c>
      <c r="J22" s="247" t="s">
        <v>545</v>
      </c>
      <c r="K22" s="247" t="s">
        <v>209</v>
      </c>
      <c r="L22" s="247" t="s">
        <v>544</v>
      </c>
      <c r="M22" s="247" t="s">
        <v>543</v>
      </c>
      <c r="N22" s="490" t="s">
        <v>209</v>
      </c>
    </row>
    <row r="25" spans="2:10" ht="15.75">
      <c r="B25" s="1" t="s">
        <v>334</v>
      </c>
      <c r="C25" s="2"/>
      <c r="D25" s="3"/>
      <c r="E25" s="3"/>
      <c r="F25" s="4"/>
      <c r="G25" s="5"/>
      <c r="H25" s="191"/>
      <c r="I25" s="3"/>
      <c r="J25" s="3"/>
    </row>
    <row r="26" spans="2:12" ht="12.75">
      <c r="B26" s="3"/>
      <c r="C26" s="3"/>
      <c r="D26" s="3"/>
      <c r="E26" s="3"/>
      <c r="F26" s="515" t="s">
        <v>421</v>
      </c>
      <c r="J26" s="191"/>
      <c r="L26" s="191"/>
    </row>
    <row r="27" spans="2:12" ht="12.75">
      <c r="B27" s="3"/>
      <c r="C27" s="3"/>
      <c r="D27" s="3"/>
      <c r="E27" s="3"/>
      <c r="F27" s="515" t="s">
        <v>227</v>
      </c>
      <c r="J27" s="7"/>
      <c r="L27" s="7"/>
    </row>
    <row r="29" spans="2:4" ht="16.5" thickBot="1">
      <c r="B29" s="237" t="s">
        <v>542</v>
      </c>
      <c r="C29" s="237"/>
      <c r="D29" s="400"/>
    </row>
    <row r="30" spans="1:14" ht="13.5" thickBot="1">
      <c r="A30" s="8"/>
      <c r="B30" s="8"/>
      <c r="C30" s="8"/>
      <c r="D30" s="8"/>
      <c r="E30" s="8"/>
      <c r="F30" s="8"/>
      <c r="G30" s="3"/>
      <c r="H30" s="3"/>
      <c r="I30" s="319" t="s">
        <v>283</v>
      </c>
      <c r="J30" s="317"/>
      <c r="K30" s="318"/>
      <c r="L30" s="317"/>
      <c r="M30" s="317"/>
      <c r="N30" s="316"/>
    </row>
    <row r="31" spans="1:14" ht="13.5" thickBot="1">
      <c r="A31" s="604" t="s">
        <v>7</v>
      </c>
      <c r="B31" s="603" t="s">
        <v>0</v>
      </c>
      <c r="C31" s="602" t="s">
        <v>1</v>
      </c>
      <c r="D31" s="601" t="s">
        <v>2</v>
      </c>
      <c r="E31" s="184" t="s">
        <v>3</v>
      </c>
      <c r="F31" s="15" t="s">
        <v>5</v>
      </c>
      <c r="G31" s="600" t="s">
        <v>225</v>
      </c>
      <c r="H31" s="599"/>
      <c r="I31" s="598">
        <v>1</v>
      </c>
      <c r="J31" s="599">
        <v>2</v>
      </c>
      <c r="K31" s="598">
        <v>3</v>
      </c>
      <c r="L31" s="597">
        <v>4</v>
      </c>
      <c r="M31" s="598">
        <v>5</v>
      </c>
      <c r="N31" s="597">
        <v>6</v>
      </c>
    </row>
    <row r="32" spans="1:14" ht="12.75">
      <c r="A32" s="311">
        <v>1</v>
      </c>
      <c r="B32" s="596" t="s">
        <v>101</v>
      </c>
      <c r="C32" s="595" t="s">
        <v>541</v>
      </c>
      <c r="D32" s="594" t="s">
        <v>540</v>
      </c>
      <c r="E32" s="593" t="s">
        <v>512</v>
      </c>
      <c r="F32" s="592" t="s">
        <v>511</v>
      </c>
      <c r="G32" s="591">
        <v>42.26</v>
      </c>
      <c r="H32" s="506"/>
      <c r="I32" s="357">
        <v>38.52</v>
      </c>
      <c r="J32" s="356">
        <v>38.59</v>
      </c>
      <c r="K32" s="356" t="s">
        <v>209</v>
      </c>
      <c r="L32" s="356">
        <v>42.06</v>
      </c>
      <c r="M32" s="356">
        <v>42.26</v>
      </c>
      <c r="N32" s="355">
        <v>39.53</v>
      </c>
    </row>
    <row r="33" spans="1:14" ht="13.5" thickBot="1">
      <c r="A33" s="590">
        <v>2</v>
      </c>
      <c r="B33" s="255" t="s">
        <v>24</v>
      </c>
      <c r="C33" s="254" t="s">
        <v>539</v>
      </c>
      <c r="D33" s="250" t="s">
        <v>538</v>
      </c>
      <c r="E33" s="575" t="s">
        <v>512</v>
      </c>
      <c r="F33" s="589" t="s">
        <v>511</v>
      </c>
      <c r="G33" s="251" t="s">
        <v>535</v>
      </c>
      <c r="H33" s="250"/>
      <c r="I33" s="491" t="s">
        <v>537</v>
      </c>
      <c r="J33" s="247" t="s">
        <v>536</v>
      </c>
      <c r="K33" s="247" t="s">
        <v>209</v>
      </c>
      <c r="L33" s="247" t="s">
        <v>209</v>
      </c>
      <c r="M33" s="247" t="s">
        <v>209</v>
      </c>
      <c r="N33" s="490" t="s">
        <v>535</v>
      </c>
    </row>
  </sheetData>
  <sheetProtection/>
  <mergeCells count="3">
    <mergeCell ref="I6:N6"/>
    <mergeCell ref="I19:N19"/>
    <mergeCell ref="I30:N30"/>
  </mergeCells>
  <printOptions/>
  <pageMargins left="0.5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3" max="3" width="12.57421875" style="0" customWidth="1"/>
    <col min="5" max="5" width="10.28125" style="0" customWidth="1"/>
    <col min="6" max="6" width="16.7109375" style="0" customWidth="1"/>
    <col min="7" max="7" width="9.00390625" style="0" customWidth="1"/>
    <col min="8" max="8" width="8.28125" style="0" hidden="1" customWidth="1"/>
  </cols>
  <sheetData>
    <row r="1" spans="2:10" ht="15.75">
      <c r="B1" s="1" t="s">
        <v>334</v>
      </c>
      <c r="C1" s="2"/>
      <c r="D1" s="3"/>
      <c r="E1" s="3"/>
      <c r="F1" s="4"/>
      <c r="G1" s="5"/>
      <c r="H1" s="191"/>
      <c r="I1" s="3"/>
      <c r="J1" s="3"/>
    </row>
    <row r="2" spans="2:10" ht="12.75">
      <c r="B2" s="3"/>
      <c r="C2" s="3"/>
      <c r="D2" s="3"/>
      <c r="E2" s="3"/>
      <c r="F2" s="515" t="s">
        <v>421</v>
      </c>
      <c r="I2" s="191"/>
      <c r="J2" s="191"/>
    </row>
    <row r="3" spans="2:10" ht="12.75">
      <c r="B3" s="3"/>
      <c r="C3" s="3"/>
      <c r="D3" s="3"/>
      <c r="E3" s="3"/>
      <c r="F3" s="515" t="s">
        <v>420</v>
      </c>
      <c r="I3" s="7"/>
      <c r="J3" s="7"/>
    </row>
    <row r="4" ht="12.75">
      <c r="F4" t="s">
        <v>600</v>
      </c>
    </row>
    <row r="5" spans="2:4" ht="16.5" thickBot="1">
      <c r="B5" s="237" t="s">
        <v>599</v>
      </c>
      <c r="C5" s="237"/>
      <c r="D5" s="400" t="s">
        <v>598</v>
      </c>
    </row>
    <row r="6" spans="1:14" ht="13.5" thickBot="1">
      <c r="A6" s="8"/>
      <c r="B6" s="8"/>
      <c r="C6" s="8"/>
      <c r="D6" s="8"/>
      <c r="E6" s="8"/>
      <c r="F6" s="8"/>
      <c r="G6" s="3"/>
      <c r="H6" s="3"/>
      <c r="I6" s="319" t="s">
        <v>283</v>
      </c>
      <c r="J6" s="317"/>
      <c r="K6" s="318"/>
      <c r="L6" s="317"/>
      <c r="M6" s="317"/>
      <c r="N6" s="316"/>
    </row>
    <row r="7" spans="1:14" ht="13.5" thickBot="1">
      <c r="A7" s="315" t="s">
        <v>7</v>
      </c>
      <c r="B7" s="14" t="s">
        <v>0</v>
      </c>
      <c r="C7" s="314" t="s">
        <v>1</v>
      </c>
      <c r="D7" s="313" t="s">
        <v>2</v>
      </c>
      <c r="E7" s="181" t="s">
        <v>3</v>
      </c>
      <c r="F7" s="15" t="s">
        <v>5</v>
      </c>
      <c r="G7" s="365" t="s">
        <v>225</v>
      </c>
      <c r="H7" s="19"/>
      <c r="I7" s="15">
        <v>1</v>
      </c>
      <c r="J7" s="19">
        <v>2</v>
      </c>
      <c r="K7" s="15">
        <v>3</v>
      </c>
      <c r="L7" s="312">
        <v>4</v>
      </c>
      <c r="M7" s="15">
        <v>5</v>
      </c>
      <c r="N7" s="312">
        <v>6</v>
      </c>
    </row>
    <row r="8" spans="1:14" ht="12.75">
      <c r="A8" s="311">
        <v>1</v>
      </c>
      <c r="B8" s="399" t="s">
        <v>587</v>
      </c>
      <c r="C8" s="398" t="s">
        <v>597</v>
      </c>
      <c r="D8" s="397" t="s">
        <v>596</v>
      </c>
      <c r="E8" s="396" t="s">
        <v>6</v>
      </c>
      <c r="F8" s="508" t="s">
        <v>344</v>
      </c>
      <c r="G8" s="416">
        <v>37.09</v>
      </c>
      <c r="H8" s="528"/>
      <c r="I8" s="393">
        <v>36.17</v>
      </c>
      <c r="J8" s="356">
        <v>37.09</v>
      </c>
      <c r="K8" s="527" t="s">
        <v>209</v>
      </c>
      <c r="L8" s="356">
        <v>35.58</v>
      </c>
      <c r="M8" s="356">
        <v>35.51</v>
      </c>
      <c r="N8" s="355" t="s">
        <v>209</v>
      </c>
    </row>
    <row r="9" spans="1:14" ht="12.75">
      <c r="A9" s="302">
        <v>2</v>
      </c>
      <c r="B9" s="206" t="s">
        <v>584</v>
      </c>
      <c r="C9" s="295" t="s">
        <v>595</v>
      </c>
      <c r="D9" s="159" t="s">
        <v>594</v>
      </c>
      <c r="E9" s="341" t="s">
        <v>26</v>
      </c>
      <c r="F9" s="296" t="s">
        <v>27</v>
      </c>
      <c r="G9" s="415">
        <v>35.62</v>
      </c>
      <c r="H9" s="454"/>
      <c r="I9" s="292">
        <v>34.7</v>
      </c>
      <c r="J9" s="282" t="s">
        <v>209</v>
      </c>
      <c r="K9" s="299">
        <v>35.62</v>
      </c>
      <c r="L9" s="282">
        <v>34.64</v>
      </c>
      <c r="M9" s="282">
        <v>31.16</v>
      </c>
      <c r="N9" s="337">
        <v>35.38</v>
      </c>
    </row>
    <row r="10" spans="1:14" ht="12.75">
      <c r="A10" s="291">
        <v>3</v>
      </c>
      <c r="B10" s="276" t="s">
        <v>274</v>
      </c>
      <c r="C10" s="344" t="s">
        <v>341</v>
      </c>
      <c r="D10" s="270" t="s">
        <v>593</v>
      </c>
      <c r="E10" s="501" t="s">
        <v>340</v>
      </c>
      <c r="F10" s="411" t="s">
        <v>592</v>
      </c>
      <c r="G10" s="410">
        <v>31.67</v>
      </c>
      <c r="H10" s="454"/>
      <c r="I10" s="292">
        <v>29.46</v>
      </c>
      <c r="J10" s="282">
        <v>27.43</v>
      </c>
      <c r="K10" s="281">
        <v>25.91</v>
      </c>
      <c r="L10" s="279">
        <v>30.36</v>
      </c>
      <c r="M10" s="279">
        <v>30.27</v>
      </c>
      <c r="N10" s="345">
        <v>31.67</v>
      </c>
    </row>
    <row r="11" spans="1:14" ht="12.75">
      <c r="A11" s="291">
        <v>4</v>
      </c>
      <c r="B11" s="208" t="s">
        <v>14</v>
      </c>
      <c r="C11" s="414" t="s">
        <v>214</v>
      </c>
      <c r="D11" s="413" t="s">
        <v>213</v>
      </c>
      <c r="E11" s="412" t="s">
        <v>212</v>
      </c>
      <c r="F11" s="411" t="s">
        <v>211</v>
      </c>
      <c r="G11" s="410">
        <v>28.84</v>
      </c>
      <c r="H11" s="454"/>
      <c r="I11" s="292">
        <v>19.73</v>
      </c>
      <c r="J11" s="282">
        <v>21.64</v>
      </c>
      <c r="K11" s="281">
        <v>28.84</v>
      </c>
      <c r="L11" s="279">
        <v>21.16</v>
      </c>
      <c r="M11" s="279">
        <v>23.58</v>
      </c>
      <c r="N11" s="345">
        <v>22.26</v>
      </c>
    </row>
    <row r="12" spans="1:14" ht="13.5" thickBot="1">
      <c r="A12" s="409">
        <v>5</v>
      </c>
      <c r="B12" s="138" t="s">
        <v>98</v>
      </c>
      <c r="C12" s="408" t="s">
        <v>429</v>
      </c>
      <c r="D12" s="136" t="s">
        <v>428</v>
      </c>
      <c r="E12" s="383" t="s">
        <v>415</v>
      </c>
      <c r="F12" s="425" t="s">
        <v>414</v>
      </c>
      <c r="G12" s="406">
        <v>26.28</v>
      </c>
      <c r="H12" s="615"/>
      <c r="I12" s="404" t="s">
        <v>209</v>
      </c>
      <c r="J12" s="378" t="s">
        <v>209</v>
      </c>
      <c r="K12" s="403">
        <v>25.37</v>
      </c>
      <c r="L12" s="378">
        <v>24.6</v>
      </c>
      <c r="M12" s="378">
        <v>25.72</v>
      </c>
      <c r="N12" s="377">
        <v>26.28</v>
      </c>
    </row>
    <row r="14" spans="2:10" ht="15.75">
      <c r="B14" s="1" t="s">
        <v>334</v>
      </c>
      <c r="C14" s="2"/>
      <c r="D14" s="3"/>
      <c r="E14" s="3"/>
      <c r="F14" s="4"/>
      <c r="G14" s="5"/>
      <c r="H14" s="191"/>
      <c r="I14" s="3"/>
      <c r="J14" s="3"/>
    </row>
    <row r="15" spans="2:10" ht="12.75">
      <c r="B15" s="3"/>
      <c r="C15" s="3"/>
      <c r="D15" s="3"/>
      <c r="E15" s="3"/>
      <c r="F15" s="515" t="s">
        <v>421</v>
      </c>
      <c r="I15" s="191"/>
      <c r="J15" s="191"/>
    </row>
    <row r="16" spans="2:10" ht="12.75">
      <c r="B16" s="3"/>
      <c r="C16" s="3"/>
      <c r="D16" s="3"/>
      <c r="E16" s="3"/>
      <c r="F16" s="515" t="s">
        <v>420</v>
      </c>
      <c r="I16" s="7"/>
      <c r="J16" s="7"/>
    </row>
    <row r="18" spans="2:4" ht="16.5" thickBot="1">
      <c r="B18" s="237" t="s">
        <v>591</v>
      </c>
      <c r="C18" s="237"/>
      <c r="D18" s="400" t="s">
        <v>590</v>
      </c>
    </row>
    <row r="19" spans="1:14" ht="13.5" thickBot="1">
      <c r="A19" s="8"/>
      <c r="B19" s="8"/>
      <c r="C19" s="8"/>
      <c r="D19" s="8"/>
      <c r="E19" s="8"/>
      <c r="F19" s="8"/>
      <c r="G19" s="3"/>
      <c r="H19" s="3"/>
      <c r="I19" s="368" t="s">
        <v>283</v>
      </c>
      <c r="J19" s="318"/>
      <c r="K19" s="318"/>
      <c r="L19" s="318"/>
      <c r="M19" s="318"/>
      <c r="N19" s="367"/>
    </row>
    <row r="20" spans="1:14" ht="13.5" thickBot="1">
      <c r="A20" s="315" t="s">
        <v>7</v>
      </c>
      <c r="B20" s="514" t="s">
        <v>0</v>
      </c>
      <c r="C20" s="513" t="s">
        <v>1</v>
      </c>
      <c r="D20" s="313" t="s">
        <v>2</v>
      </c>
      <c r="E20" s="313" t="s">
        <v>3</v>
      </c>
      <c r="F20" s="20" t="s">
        <v>5</v>
      </c>
      <c r="G20" s="20" t="s">
        <v>225</v>
      </c>
      <c r="H20" s="23"/>
      <c r="I20" s="315">
        <v>1</v>
      </c>
      <c r="J20" s="20">
        <v>2</v>
      </c>
      <c r="K20" s="20">
        <v>3</v>
      </c>
      <c r="L20" s="20">
        <v>4</v>
      </c>
      <c r="M20" s="20">
        <v>5</v>
      </c>
      <c r="N20" s="364">
        <v>6</v>
      </c>
    </row>
    <row r="21" spans="1:14" ht="12.75">
      <c r="A21" s="573">
        <v>1</v>
      </c>
      <c r="B21" s="276" t="s">
        <v>589</v>
      </c>
      <c r="C21" s="344" t="s">
        <v>588</v>
      </c>
      <c r="D21" s="260" t="s">
        <v>355</v>
      </c>
      <c r="E21" s="341" t="s">
        <v>111</v>
      </c>
      <c r="F21" s="293"/>
      <c r="G21" s="614">
        <v>36.68</v>
      </c>
      <c r="H21" s="528"/>
      <c r="I21" s="477">
        <v>32.65</v>
      </c>
      <c r="J21" s="466">
        <v>28.08</v>
      </c>
      <c r="K21" s="466">
        <v>36.68</v>
      </c>
      <c r="L21" s="466">
        <v>26.28</v>
      </c>
      <c r="M21" s="466">
        <v>32.84</v>
      </c>
      <c r="N21" s="609">
        <v>33.4</v>
      </c>
    </row>
    <row r="22" spans="1:14" ht="12.75">
      <c r="A22" s="459">
        <v>2</v>
      </c>
      <c r="B22" s="276" t="s">
        <v>20</v>
      </c>
      <c r="C22" s="344" t="s">
        <v>330</v>
      </c>
      <c r="D22" s="270" t="s">
        <v>329</v>
      </c>
      <c r="E22" s="273" t="s">
        <v>29</v>
      </c>
      <c r="F22" s="503" t="s">
        <v>71</v>
      </c>
      <c r="G22" s="499">
        <v>34.94</v>
      </c>
      <c r="H22" s="454"/>
      <c r="I22" s="456">
        <v>32.34</v>
      </c>
      <c r="J22" s="455">
        <v>30.83</v>
      </c>
      <c r="K22" s="455">
        <v>32.63</v>
      </c>
      <c r="L22" s="455">
        <v>34.05</v>
      </c>
      <c r="M22" s="455">
        <v>31.57</v>
      </c>
      <c r="N22" s="453">
        <v>34.94</v>
      </c>
    </row>
    <row r="23" spans="1:14" ht="12.75">
      <c r="A23" s="459">
        <v>3</v>
      </c>
      <c r="B23" s="276" t="s">
        <v>587</v>
      </c>
      <c r="C23" s="344" t="s">
        <v>586</v>
      </c>
      <c r="D23" s="270" t="s">
        <v>585</v>
      </c>
      <c r="E23" s="273" t="s">
        <v>29</v>
      </c>
      <c r="F23" s="503" t="s">
        <v>71</v>
      </c>
      <c r="G23" s="499">
        <v>32.64</v>
      </c>
      <c r="H23" s="454"/>
      <c r="I23" s="456">
        <v>32.64</v>
      </c>
      <c r="J23" s="455">
        <v>25.71</v>
      </c>
      <c r="K23" s="455">
        <v>28.46</v>
      </c>
      <c r="L23" s="455" t="s">
        <v>209</v>
      </c>
      <c r="M23" s="455">
        <v>28.87</v>
      </c>
      <c r="N23" s="453" t="s">
        <v>209</v>
      </c>
    </row>
    <row r="24" spans="1:14" ht="12.75">
      <c r="A24" s="459">
        <v>4</v>
      </c>
      <c r="B24" s="276" t="s">
        <v>584</v>
      </c>
      <c r="C24" s="344" t="s">
        <v>583</v>
      </c>
      <c r="D24" s="270" t="s">
        <v>582</v>
      </c>
      <c r="E24" s="273" t="s">
        <v>26</v>
      </c>
      <c r="F24" s="273" t="s">
        <v>27</v>
      </c>
      <c r="G24" s="499">
        <v>29.66</v>
      </c>
      <c r="H24" s="454"/>
      <c r="I24" s="456">
        <v>29.66</v>
      </c>
      <c r="J24" s="455">
        <v>27.91</v>
      </c>
      <c r="K24" s="455" t="s">
        <v>209</v>
      </c>
      <c r="L24" s="455" t="s">
        <v>209</v>
      </c>
      <c r="M24" s="455">
        <v>27.33</v>
      </c>
      <c r="N24" s="453" t="s">
        <v>209</v>
      </c>
    </row>
    <row r="25" spans="1:14" ht="12.75">
      <c r="A25" s="459">
        <v>5</v>
      </c>
      <c r="B25" s="276" t="s">
        <v>78</v>
      </c>
      <c r="C25" s="344" t="s">
        <v>217</v>
      </c>
      <c r="D25" s="270" t="s">
        <v>216</v>
      </c>
      <c r="E25" s="343" t="s">
        <v>6</v>
      </c>
      <c r="F25" s="613" t="s">
        <v>215</v>
      </c>
      <c r="G25" s="499">
        <v>29.53</v>
      </c>
      <c r="H25" s="454"/>
      <c r="I25" s="456">
        <v>23.2</v>
      </c>
      <c r="J25" s="455">
        <v>29.53</v>
      </c>
      <c r="K25" s="455">
        <v>26.69</v>
      </c>
      <c r="L25" s="455">
        <v>24.95</v>
      </c>
      <c r="M25" s="455" t="s">
        <v>209</v>
      </c>
      <c r="N25" s="453" t="s">
        <v>209</v>
      </c>
    </row>
    <row r="26" spans="1:14" ht="12.75">
      <c r="A26" s="277">
        <v>6</v>
      </c>
      <c r="B26" s="276" t="s">
        <v>96</v>
      </c>
      <c r="C26" s="344" t="s">
        <v>97</v>
      </c>
      <c r="D26" s="270" t="s">
        <v>581</v>
      </c>
      <c r="E26" s="273" t="s">
        <v>26</v>
      </c>
      <c r="F26" s="343" t="s">
        <v>580</v>
      </c>
      <c r="G26" s="612">
        <v>27.82</v>
      </c>
      <c r="H26" s="611"/>
      <c r="I26" s="497" t="s">
        <v>579</v>
      </c>
      <c r="J26" s="261" t="s">
        <v>578</v>
      </c>
      <c r="K26" s="261" t="s">
        <v>577</v>
      </c>
      <c r="L26" s="261" t="s">
        <v>576</v>
      </c>
      <c r="M26" s="261" t="s">
        <v>575</v>
      </c>
      <c r="N26" s="496" t="s">
        <v>574</v>
      </c>
    </row>
    <row r="27" spans="1:14" ht="12.75">
      <c r="A27" s="277">
        <v>7</v>
      </c>
      <c r="B27" s="290" t="s">
        <v>573</v>
      </c>
      <c r="C27" s="289" t="s">
        <v>572</v>
      </c>
      <c r="D27" s="270" t="s">
        <v>571</v>
      </c>
      <c r="E27" s="498" t="s">
        <v>6</v>
      </c>
      <c r="F27" s="296" t="s">
        <v>322</v>
      </c>
      <c r="G27" s="612">
        <v>26.36</v>
      </c>
      <c r="H27" s="611"/>
      <c r="I27" s="497" t="s">
        <v>209</v>
      </c>
      <c r="J27" s="261" t="s">
        <v>570</v>
      </c>
      <c r="K27" s="261" t="s">
        <v>569</v>
      </c>
      <c r="L27" s="261" t="s">
        <v>568</v>
      </c>
      <c r="M27" s="261" t="s">
        <v>567</v>
      </c>
      <c r="N27" s="496" t="s">
        <v>209</v>
      </c>
    </row>
    <row r="28" spans="1:14" ht="13.5" thickBot="1">
      <c r="A28" s="495">
        <v>8</v>
      </c>
      <c r="B28" s="255" t="s">
        <v>62</v>
      </c>
      <c r="C28" s="254" t="s">
        <v>264</v>
      </c>
      <c r="D28" s="248" t="s">
        <v>263</v>
      </c>
      <c r="E28" s="252" t="s">
        <v>6</v>
      </c>
      <c r="F28" s="610" t="s">
        <v>215</v>
      </c>
      <c r="G28" s="492" t="s">
        <v>565</v>
      </c>
      <c r="H28" s="253"/>
      <c r="I28" s="491" t="s">
        <v>209</v>
      </c>
      <c r="J28" s="247" t="s">
        <v>566</v>
      </c>
      <c r="K28" s="247" t="s">
        <v>565</v>
      </c>
      <c r="L28" s="247" t="s">
        <v>209</v>
      </c>
      <c r="M28" s="247" t="s">
        <v>209</v>
      </c>
      <c r="N28" s="490" t="s">
        <v>209</v>
      </c>
    </row>
    <row r="29" spans="1:14" ht="12.75">
      <c r="A29" s="244"/>
      <c r="B29" s="16"/>
      <c r="C29" s="243"/>
      <c r="D29" s="113"/>
      <c r="E29" s="111"/>
      <c r="F29" s="111"/>
      <c r="G29" s="112"/>
      <c r="H29" s="111"/>
      <c r="I29" s="113"/>
      <c r="J29" s="113"/>
      <c r="K29" s="113"/>
      <c r="L29" s="113"/>
      <c r="M29" s="113"/>
      <c r="N29" s="113"/>
    </row>
    <row r="30" spans="1:14" ht="12.75">
      <c r="A30" s="244"/>
      <c r="B30" s="16"/>
      <c r="C30" s="243"/>
      <c r="D30" s="113"/>
      <c r="E30" s="111"/>
      <c r="F30" s="322"/>
      <c r="G30" s="112"/>
      <c r="H30" s="111"/>
      <c r="I30" s="113"/>
      <c r="J30" s="113"/>
      <c r="K30" s="113"/>
      <c r="L30" s="113"/>
      <c r="M30" s="113"/>
      <c r="N30" s="113"/>
    </row>
    <row r="31" spans="1:14" ht="12.75">
      <c r="A31" s="244"/>
      <c r="B31" s="16"/>
      <c r="C31" s="243"/>
      <c r="D31" s="113"/>
      <c r="E31" s="111"/>
      <c r="F31" s="322"/>
      <c r="G31" s="112"/>
      <c r="H31" s="111"/>
      <c r="I31" s="113"/>
      <c r="J31" s="113"/>
      <c r="K31" s="113"/>
      <c r="L31" s="113"/>
      <c r="M31" s="113"/>
      <c r="N31" s="113"/>
    </row>
    <row r="32" spans="1:14" ht="12.75">
      <c r="A32" s="244"/>
      <c r="B32" s="16"/>
      <c r="C32" s="243"/>
      <c r="D32" s="113"/>
      <c r="E32" s="12"/>
      <c r="F32" s="111"/>
      <c r="G32" s="112"/>
      <c r="H32" s="111"/>
      <c r="I32" s="113"/>
      <c r="J32" s="113"/>
      <c r="K32" s="113"/>
      <c r="L32" s="113"/>
      <c r="M32" s="113"/>
      <c r="N32" s="113"/>
    </row>
    <row r="33" spans="1:14" ht="12.75">
      <c r="A33" s="244"/>
      <c r="B33" s="16"/>
      <c r="C33" s="243"/>
      <c r="D33" s="113"/>
      <c r="E33" s="111"/>
      <c r="F33" s="111"/>
      <c r="G33" s="112"/>
      <c r="H33" s="111"/>
      <c r="I33" s="113"/>
      <c r="J33" s="113"/>
      <c r="K33" s="113"/>
      <c r="L33" s="113"/>
      <c r="M33" s="113"/>
      <c r="N33" s="113"/>
    </row>
    <row r="34" spans="1:14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</sheetData>
  <sheetProtection/>
  <mergeCells count="2">
    <mergeCell ref="I6:N6"/>
    <mergeCell ref="I19:N19"/>
  </mergeCells>
  <printOptions/>
  <pageMargins left="0.48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6.28125" style="0" customWidth="1"/>
    <col min="3" max="3" width="12.421875" style="0" customWidth="1"/>
    <col min="4" max="4" width="10.140625" style="0" bestFit="1" customWidth="1"/>
    <col min="5" max="5" width="10.7109375" style="0" customWidth="1"/>
    <col min="6" max="6" width="17.8515625" style="0" customWidth="1"/>
    <col min="7" max="7" width="9.28125" style="0" bestFit="1" customWidth="1"/>
    <col min="8" max="8" width="6.57421875" style="0" customWidth="1"/>
    <col min="9" max="14" width="9.28125" style="0" bestFit="1" customWidth="1"/>
  </cols>
  <sheetData>
    <row r="1" spans="2:10" ht="15.75">
      <c r="B1" s="1" t="s">
        <v>334</v>
      </c>
      <c r="C1" s="2"/>
      <c r="D1" s="3"/>
      <c r="E1" s="3"/>
      <c r="F1" s="4"/>
      <c r="G1" s="5"/>
      <c r="H1" s="191"/>
      <c r="I1" s="3"/>
      <c r="J1" s="3"/>
    </row>
    <row r="2" spans="2:10" ht="12.75">
      <c r="B2" s="3"/>
      <c r="C2" s="3"/>
      <c r="D2" s="3"/>
      <c r="E2" s="3"/>
      <c r="F2" s="515" t="s">
        <v>421</v>
      </c>
      <c r="I2" s="191"/>
      <c r="J2" s="191"/>
    </row>
    <row r="3" spans="2:10" ht="12.75">
      <c r="B3" s="3"/>
      <c r="C3" s="3"/>
      <c r="D3" s="3"/>
      <c r="E3" s="3"/>
      <c r="F3" s="515" t="s">
        <v>6</v>
      </c>
      <c r="I3" s="7"/>
      <c r="J3" s="7"/>
    </row>
    <row r="5" spans="2:4" ht="16.5" thickBot="1">
      <c r="B5" s="237" t="s">
        <v>698</v>
      </c>
      <c r="C5" s="237"/>
      <c r="D5" s="400" t="s">
        <v>697</v>
      </c>
    </row>
    <row r="6" spans="1:14" ht="13.5" thickBot="1">
      <c r="A6" s="8"/>
      <c r="B6" s="8"/>
      <c r="C6" s="8"/>
      <c r="D6" s="8"/>
      <c r="E6" s="8"/>
      <c r="F6" s="8"/>
      <c r="G6" s="3"/>
      <c r="H6" s="3"/>
      <c r="I6" s="368" t="s">
        <v>283</v>
      </c>
      <c r="J6" s="318"/>
      <c r="K6" s="318"/>
      <c r="L6" s="318"/>
      <c r="M6" s="318"/>
      <c r="N6" s="367"/>
    </row>
    <row r="7" spans="1:14" ht="13.5" thickBot="1">
      <c r="A7" s="315" t="s">
        <v>7</v>
      </c>
      <c r="B7" s="514" t="s">
        <v>0</v>
      </c>
      <c r="C7" s="513" t="s">
        <v>1</v>
      </c>
      <c r="D7" s="313" t="s">
        <v>2</v>
      </c>
      <c r="E7" s="313" t="s">
        <v>3</v>
      </c>
      <c r="F7" s="20" t="s">
        <v>5</v>
      </c>
      <c r="G7" s="20" t="s">
        <v>225</v>
      </c>
      <c r="H7" s="23"/>
      <c r="I7" s="315">
        <v>1</v>
      </c>
      <c r="J7" s="20">
        <v>2</v>
      </c>
      <c r="K7" s="20">
        <v>3</v>
      </c>
      <c r="L7" s="20">
        <v>4</v>
      </c>
      <c r="M7" s="20">
        <v>5</v>
      </c>
      <c r="N7" s="364">
        <v>6</v>
      </c>
    </row>
    <row r="8" spans="1:14" ht="12.75">
      <c r="A8" s="573">
        <v>1</v>
      </c>
      <c r="B8" s="290" t="s">
        <v>664</v>
      </c>
      <c r="C8" s="289" t="s">
        <v>603</v>
      </c>
      <c r="D8" s="638" t="s">
        <v>663</v>
      </c>
      <c r="E8" s="501" t="s">
        <v>415</v>
      </c>
      <c r="F8" s="411" t="s">
        <v>662</v>
      </c>
      <c r="G8" s="614">
        <v>60.9</v>
      </c>
      <c r="H8" s="528"/>
      <c r="I8" s="505" t="s">
        <v>209</v>
      </c>
      <c r="J8" s="504">
        <v>55.41</v>
      </c>
      <c r="K8" s="504">
        <v>57.21</v>
      </c>
      <c r="L8" s="504">
        <v>59.63</v>
      </c>
      <c r="M8" s="504" t="s">
        <v>209</v>
      </c>
      <c r="N8" s="465">
        <v>60.9</v>
      </c>
    </row>
    <row r="9" spans="1:14" ht="12.75">
      <c r="A9" s="459">
        <v>2</v>
      </c>
      <c r="B9" s="276" t="s">
        <v>479</v>
      </c>
      <c r="C9" s="344" t="s">
        <v>623</v>
      </c>
      <c r="D9" s="270" t="s">
        <v>696</v>
      </c>
      <c r="E9" s="501" t="s">
        <v>340</v>
      </c>
      <c r="F9" s="411" t="s">
        <v>592</v>
      </c>
      <c r="G9" s="499">
        <v>58.86</v>
      </c>
      <c r="H9" s="454"/>
      <c r="I9" s="456" t="s">
        <v>209</v>
      </c>
      <c r="J9" s="455">
        <v>55.3</v>
      </c>
      <c r="K9" s="455">
        <v>57.23</v>
      </c>
      <c r="L9" s="455" t="s">
        <v>209</v>
      </c>
      <c r="M9" s="455">
        <v>58.86</v>
      </c>
      <c r="N9" s="453">
        <v>56.63</v>
      </c>
    </row>
    <row r="10" spans="1:14" ht="12.75">
      <c r="A10" s="459">
        <v>3</v>
      </c>
      <c r="B10" s="267" t="s">
        <v>563</v>
      </c>
      <c r="C10" s="266" t="s">
        <v>659</v>
      </c>
      <c r="D10" s="260" t="s">
        <v>658</v>
      </c>
      <c r="E10" s="273" t="s">
        <v>6</v>
      </c>
      <c r="F10" s="503" t="s">
        <v>344</v>
      </c>
      <c r="G10" s="499">
        <v>51.4</v>
      </c>
      <c r="H10" s="454"/>
      <c r="I10" s="456" t="s">
        <v>209</v>
      </c>
      <c r="J10" s="455">
        <v>51.4</v>
      </c>
      <c r="K10" s="455" t="s">
        <v>209</v>
      </c>
      <c r="L10" s="455" t="s">
        <v>209</v>
      </c>
      <c r="M10" s="455" t="s">
        <v>209</v>
      </c>
      <c r="N10" s="453" t="s">
        <v>209</v>
      </c>
    </row>
    <row r="11" spans="1:14" ht="12.75">
      <c r="A11" s="459">
        <v>4</v>
      </c>
      <c r="B11" s="290" t="s">
        <v>695</v>
      </c>
      <c r="C11" s="289" t="s">
        <v>694</v>
      </c>
      <c r="D11" s="270" t="s">
        <v>693</v>
      </c>
      <c r="E11" s="501" t="s">
        <v>6</v>
      </c>
      <c r="F11" s="648" t="s">
        <v>692</v>
      </c>
      <c r="G11" s="499">
        <v>50.26</v>
      </c>
      <c r="H11" s="454"/>
      <c r="I11" s="456">
        <v>49.98</v>
      </c>
      <c r="J11" s="455" t="s">
        <v>209</v>
      </c>
      <c r="K11" s="455" t="s">
        <v>209</v>
      </c>
      <c r="L11" s="455" t="s">
        <v>209</v>
      </c>
      <c r="M11" s="455">
        <v>50.26</v>
      </c>
      <c r="N11" s="453">
        <v>48.7</v>
      </c>
    </row>
    <row r="12" spans="1:14" ht="12.75">
      <c r="A12" s="459">
        <v>5</v>
      </c>
      <c r="B12" s="640" t="s">
        <v>298</v>
      </c>
      <c r="C12" s="639" t="s">
        <v>99</v>
      </c>
      <c r="D12" s="270" t="s">
        <v>691</v>
      </c>
      <c r="E12" s="273" t="s">
        <v>690</v>
      </c>
      <c r="F12" s="503" t="s">
        <v>689</v>
      </c>
      <c r="G12" s="499">
        <v>50.17</v>
      </c>
      <c r="H12" s="454"/>
      <c r="I12" s="456" t="s">
        <v>209</v>
      </c>
      <c r="J12" s="455">
        <v>47.5</v>
      </c>
      <c r="K12" s="455">
        <v>50.17</v>
      </c>
      <c r="L12" s="455" t="s">
        <v>209</v>
      </c>
      <c r="M12" s="455" t="s">
        <v>209</v>
      </c>
      <c r="N12" s="453">
        <v>49.94</v>
      </c>
    </row>
    <row r="13" spans="1:14" ht="12.75">
      <c r="A13" s="277">
        <v>6</v>
      </c>
      <c r="B13" s="276" t="s">
        <v>499</v>
      </c>
      <c r="C13" s="344" t="s">
        <v>688</v>
      </c>
      <c r="D13" s="270" t="s">
        <v>687</v>
      </c>
      <c r="E13" s="273" t="s">
        <v>6</v>
      </c>
      <c r="F13" s="503" t="s">
        <v>344</v>
      </c>
      <c r="G13" s="612">
        <v>49.33</v>
      </c>
      <c r="H13" s="611"/>
      <c r="I13" s="434" t="s">
        <v>209</v>
      </c>
      <c r="J13" s="626">
        <v>44.64</v>
      </c>
      <c r="K13" s="626" t="s">
        <v>209</v>
      </c>
      <c r="L13" s="626">
        <v>49.33</v>
      </c>
      <c r="M13" s="626">
        <v>48.04</v>
      </c>
      <c r="N13" s="431" t="s">
        <v>209</v>
      </c>
    </row>
    <row r="14" spans="1:14" ht="13.5" thickBot="1">
      <c r="A14" s="495">
        <v>7</v>
      </c>
      <c r="B14" s="255" t="s">
        <v>686</v>
      </c>
      <c r="C14" s="254" t="s">
        <v>685</v>
      </c>
      <c r="D14" s="521" t="s">
        <v>684</v>
      </c>
      <c r="E14" s="252" t="s">
        <v>55</v>
      </c>
      <c r="F14" s="252" t="s">
        <v>51</v>
      </c>
      <c r="G14" s="619">
        <v>41.77</v>
      </c>
      <c r="H14" s="519"/>
      <c r="I14" s="491" t="s">
        <v>209</v>
      </c>
      <c r="J14" s="247" t="s">
        <v>683</v>
      </c>
      <c r="K14" s="247" t="s">
        <v>682</v>
      </c>
      <c r="L14" s="247" t="s">
        <v>209</v>
      </c>
      <c r="M14" s="247" t="s">
        <v>209</v>
      </c>
      <c r="N14" s="490" t="s">
        <v>681</v>
      </c>
    </row>
    <row r="15" ht="12.75">
      <c r="A15" s="244"/>
    </row>
    <row r="16" ht="12.75">
      <c r="A16" s="244"/>
    </row>
    <row r="18" spans="2:10" ht="15.75">
      <c r="B18" s="1" t="s">
        <v>334</v>
      </c>
      <c r="C18" s="2"/>
      <c r="D18" s="3"/>
      <c r="E18" s="3"/>
      <c r="F18" s="4"/>
      <c r="G18" s="5"/>
      <c r="H18" s="191"/>
      <c r="I18" s="3"/>
      <c r="J18" s="3"/>
    </row>
    <row r="19" spans="2:10" ht="12.75">
      <c r="B19" s="3"/>
      <c r="C19" s="3"/>
      <c r="D19" s="3"/>
      <c r="E19" s="3"/>
      <c r="F19" s="515" t="s">
        <v>421</v>
      </c>
      <c r="I19" s="191"/>
      <c r="J19" s="191"/>
    </row>
    <row r="20" spans="2:10" ht="12.75">
      <c r="B20" s="3"/>
      <c r="C20" s="3"/>
      <c r="D20" s="3"/>
      <c r="E20" s="3"/>
      <c r="F20" s="515" t="s">
        <v>6</v>
      </c>
      <c r="I20" s="7"/>
      <c r="J20" s="7"/>
    </row>
    <row r="22" spans="2:4" ht="16.5" thickBot="1">
      <c r="B22" s="237" t="s">
        <v>680</v>
      </c>
      <c r="C22" s="237"/>
      <c r="D22" s="400" t="s">
        <v>665</v>
      </c>
    </row>
    <row r="23" spans="1:14" ht="13.5" thickBot="1">
      <c r="A23" s="8"/>
      <c r="B23" s="8"/>
      <c r="C23" s="8"/>
      <c r="D23" s="8"/>
      <c r="E23" s="8"/>
      <c r="F23" s="8"/>
      <c r="G23" s="3"/>
      <c r="H23" s="3"/>
      <c r="I23" s="368" t="s">
        <v>283</v>
      </c>
      <c r="J23" s="318"/>
      <c r="K23" s="318"/>
      <c r="L23" s="318"/>
      <c r="M23" s="318"/>
      <c r="N23" s="367"/>
    </row>
    <row r="24" spans="1:14" ht="13.5" thickBot="1">
      <c r="A24" s="15" t="s">
        <v>7</v>
      </c>
      <c r="B24" s="647" t="s">
        <v>0</v>
      </c>
      <c r="C24" s="513" t="s">
        <v>1</v>
      </c>
      <c r="D24" s="313" t="s">
        <v>2</v>
      </c>
      <c r="E24" s="313" t="s">
        <v>3</v>
      </c>
      <c r="F24" s="20" t="s">
        <v>5</v>
      </c>
      <c r="G24" s="20" t="s">
        <v>225</v>
      </c>
      <c r="H24" s="23"/>
      <c r="I24" s="315">
        <v>1</v>
      </c>
      <c r="J24" s="20">
        <v>2</v>
      </c>
      <c r="K24" s="20">
        <v>3</v>
      </c>
      <c r="L24" s="20">
        <v>4</v>
      </c>
      <c r="M24" s="20">
        <v>5</v>
      </c>
      <c r="N24" s="364">
        <v>6</v>
      </c>
    </row>
    <row r="25" spans="1:14" ht="12.75">
      <c r="A25" s="363">
        <v>1</v>
      </c>
      <c r="B25" s="525" t="s">
        <v>679</v>
      </c>
      <c r="C25" s="524" t="s">
        <v>678</v>
      </c>
      <c r="D25" s="646" t="s">
        <v>677</v>
      </c>
      <c r="E25" s="273" t="s">
        <v>6</v>
      </c>
      <c r="F25" s="273" t="s">
        <v>390</v>
      </c>
      <c r="G25" s="612">
        <v>48.71</v>
      </c>
      <c r="H25" s="611"/>
      <c r="I25" s="497" t="s">
        <v>676</v>
      </c>
      <c r="J25" s="261" t="s">
        <v>675</v>
      </c>
      <c r="K25" s="261" t="s">
        <v>674</v>
      </c>
      <c r="L25" s="261" t="s">
        <v>673</v>
      </c>
      <c r="M25" s="261" t="s">
        <v>209</v>
      </c>
      <c r="N25" s="496" t="s">
        <v>209</v>
      </c>
    </row>
    <row r="26" spans="1:14" ht="13.5" thickBot="1">
      <c r="A26" s="409">
        <v>2</v>
      </c>
      <c r="B26" s="645" t="s">
        <v>672</v>
      </c>
      <c r="C26" s="254" t="s">
        <v>671</v>
      </c>
      <c r="D26" s="252" t="s">
        <v>670</v>
      </c>
      <c r="E26" s="252" t="s">
        <v>6</v>
      </c>
      <c r="F26" s="252" t="s">
        <v>390</v>
      </c>
      <c r="G26" s="619">
        <v>38.62</v>
      </c>
      <c r="H26" s="519"/>
      <c r="I26" s="491" t="s">
        <v>669</v>
      </c>
      <c r="J26" s="247" t="s">
        <v>668</v>
      </c>
      <c r="K26" s="247" t="s">
        <v>667</v>
      </c>
      <c r="L26" s="247"/>
      <c r="M26" s="247"/>
      <c r="N26" s="490"/>
    </row>
    <row r="35" spans="2:10" ht="15.75">
      <c r="B35" s="1" t="s">
        <v>334</v>
      </c>
      <c r="C35" s="2"/>
      <c r="D35" s="3"/>
      <c r="E35" s="3"/>
      <c r="F35" s="4"/>
      <c r="G35" s="5"/>
      <c r="H35" s="191"/>
      <c r="I35" s="3"/>
      <c r="J35" s="3"/>
    </row>
    <row r="36" spans="2:10" ht="12.75">
      <c r="B36" s="3"/>
      <c r="C36" s="3"/>
      <c r="D36" s="3"/>
      <c r="E36" s="3"/>
      <c r="F36" s="515" t="s">
        <v>421</v>
      </c>
      <c r="I36" s="191"/>
      <c r="J36" s="191"/>
    </row>
    <row r="37" spans="2:10" ht="12.75">
      <c r="B37" s="3"/>
      <c r="C37" s="3"/>
      <c r="D37" s="3"/>
      <c r="E37" s="3"/>
      <c r="F37" s="515" t="s">
        <v>6</v>
      </c>
      <c r="I37" s="7"/>
      <c r="J37" s="7"/>
    </row>
    <row r="38" spans="2:4" ht="16.5" thickBot="1">
      <c r="B38" s="237" t="s">
        <v>666</v>
      </c>
      <c r="C38" s="237"/>
      <c r="D38" s="400" t="s">
        <v>665</v>
      </c>
    </row>
    <row r="39" spans="1:14" ht="13.5" thickBot="1">
      <c r="A39" s="8"/>
      <c r="B39" s="8"/>
      <c r="C39" s="8"/>
      <c r="D39" s="8"/>
      <c r="E39" s="8"/>
      <c r="F39" s="8"/>
      <c r="G39" s="3"/>
      <c r="H39" s="3"/>
      <c r="I39" s="368" t="s">
        <v>283</v>
      </c>
      <c r="J39" s="318"/>
      <c r="K39" s="318"/>
      <c r="L39" s="318"/>
      <c r="M39" s="318"/>
      <c r="N39" s="367"/>
    </row>
    <row r="40" spans="1:14" ht="13.5" thickBot="1">
      <c r="A40" s="315" t="s">
        <v>7</v>
      </c>
      <c r="B40" s="514" t="s">
        <v>0</v>
      </c>
      <c r="C40" s="513" t="s">
        <v>1</v>
      </c>
      <c r="D40" s="313" t="s">
        <v>2</v>
      </c>
      <c r="E40" s="313" t="s">
        <v>3</v>
      </c>
      <c r="F40" s="20" t="s">
        <v>5</v>
      </c>
      <c r="G40" s="20" t="s">
        <v>225</v>
      </c>
      <c r="H40" s="23"/>
      <c r="I40" s="315">
        <v>1</v>
      </c>
      <c r="J40" s="20">
        <v>2</v>
      </c>
      <c r="K40" s="20">
        <v>3</v>
      </c>
      <c r="L40" s="20">
        <v>4</v>
      </c>
      <c r="M40" s="20">
        <v>5</v>
      </c>
      <c r="N40" s="364">
        <v>6</v>
      </c>
    </row>
    <row r="41" spans="1:14" ht="12.75">
      <c r="A41" s="512">
        <v>1</v>
      </c>
      <c r="B41" s="290" t="s">
        <v>664</v>
      </c>
      <c r="C41" s="289" t="s">
        <v>603</v>
      </c>
      <c r="D41" s="270" t="s">
        <v>663</v>
      </c>
      <c r="E41" s="501" t="s">
        <v>415</v>
      </c>
      <c r="F41" s="411" t="s">
        <v>662</v>
      </c>
      <c r="G41" s="507">
        <v>58.45</v>
      </c>
      <c r="H41" s="506"/>
      <c r="I41" s="505">
        <v>57.84</v>
      </c>
      <c r="J41" s="504">
        <v>58.45</v>
      </c>
      <c r="K41" s="504" t="s">
        <v>209</v>
      </c>
      <c r="L41" s="504" t="s">
        <v>209</v>
      </c>
      <c r="M41" s="504" t="s">
        <v>209</v>
      </c>
      <c r="N41" s="465" t="s">
        <v>209</v>
      </c>
    </row>
    <row r="42" spans="1:14" ht="12.75">
      <c r="A42" s="459">
        <v>2</v>
      </c>
      <c r="B42" s="276" t="s">
        <v>101</v>
      </c>
      <c r="C42" s="344" t="s">
        <v>661</v>
      </c>
      <c r="D42" s="270" t="s">
        <v>660</v>
      </c>
      <c r="E42" s="498" t="s">
        <v>29</v>
      </c>
      <c r="F42" s="642" t="s">
        <v>411</v>
      </c>
      <c r="G42" s="499">
        <v>56.88</v>
      </c>
      <c r="H42" s="454"/>
      <c r="I42" s="456">
        <v>53.52</v>
      </c>
      <c r="J42" s="455">
        <v>55</v>
      </c>
      <c r="K42" s="455">
        <v>55.51</v>
      </c>
      <c r="L42" s="455">
        <v>54</v>
      </c>
      <c r="M42" s="455">
        <v>56.88</v>
      </c>
      <c r="N42" s="453">
        <v>55.51</v>
      </c>
    </row>
    <row r="43" spans="1:14" ht="12.75">
      <c r="A43" s="459">
        <v>3</v>
      </c>
      <c r="B43" s="267" t="s">
        <v>563</v>
      </c>
      <c r="C43" s="266" t="s">
        <v>659</v>
      </c>
      <c r="D43" s="260" t="s">
        <v>658</v>
      </c>
      <c r="E43" s="273" t="s">
        <v>6</v>
      </c>
      <c r="F43" s="644" t="s">
        <v>657</v>
      </c>
      <c r="G43" s="499">
        <v>56.31</v>
      </c>
      <c r="H43" s="454"/>
      <c r="I43" s="456">
        <v>52.07</v>
      </c>
      <c r="J43" s="455" t="s">
        <v>209</v>
      </c>
      <c r="K43" s="455">
        <v>56.31</v>
      </c>
      <c r="L43" s="455">
        <v>51.34</v>
      </c>
      <c r="M43" s="455">
        <v>52.93</v>
      </c>
      <c r="N43" s="453" t="s">
        <v>209</v>
      </c>
    </row>
    <row r="44" spans="1:14" ht="12.75">
      <c r="A44" s="459">
        <v>4</v>
      </c>
      <c r="B44" s="290" t="s">
        <v>656</v>
      </c>
      <c r="C44" s="289" t="s">
        <v>381</v>
      </c>
      <c r="D44" s="270" t="s">
        <v>243</v>
      </c>
      <c r="E44" s="501" t="s">
        <v>111</v>
      </c>
      <c r="F44" s="411"/>
      <c r="G44" s="499">
        <v>55.76</v>
      </c>
      <c r="H44" s="454"/>
      <c r="I44" s="456">
        <v>55.76</v>
      </c>
      <c r="J44" s="455">
        <v>52.38</v>
      </c>
      <c r="K44" s="455">
        <v>54.1</v>
      </c>
      <c r="L44" s="455">
        <v>53.75</v>
      </c>
      <c r="M44" s="455">
        <v>53.37</v>
      </c>
      <c r="N44" s="453">
        <v>50.02</v>
      </c>
    </row>
    <row r="45" spans="1:14" ht="12.75">
      <c r="A45" s="459">
        <v>5</v>
      </c>
      <c r="B45" s="276" t="s">
        <v>655</v>
      </c>
      <c r="C45" s="344" t="s">
        <v>654</v>
      </c>
      <c r="D45" s="270" t="s">
        <v>243</v>
      </c>
      <c r="E45" s="273" t="s">
        <v>111</v>
      </c>
      <c r="F45" s="503"/>
      <c r="G45" s="499">
        <v>52.29</v>
      </c>
      <c r="H45" s="454"/>
      <c r="I45" s="456">
        <v>47.72</v>
      </c>
      <c r="J45" s="455">
        <v>47.04</v>
      </c>
      <c r="K45" s="455">
        <v>52.25</v>
      </c>
      <c r="L45" s="455">
        <v>52.29</v>
      </c>
      <c r="M45" s="455">
        <v>48.72</v>
      </c>
      <c r="N45" s="453">
        <v>48.46</v>
      </c>
    </row>
    <row r="46" spans="1:14" ht="12.75">
      <c r="A46" s="277">
        <v>6</v>
      </c>
      <c r="B46" s="276" t="s">
        <v>50</v>
      </c>
      <c r="C46" s="344" t="s">
        <v>653</v>
      </c>
      <c r="D46" s="270" t="s">
        <v>243</v>
      </c>
      <c r="E46" s="343" t="s">
        <v>111</v>
      </c>
      <c r="F46" s="343"/>
      <c r="G46" s="436" t="s">
        <v>649</v>
      </c>
      <c r="H46" s="498"/>
      <c r="I46" s="497" t="s">
        <v>652</v>
      </c>
      <c r="J46" s="261" t="s">
        <v>651</v>
      </c>
      <c r="K46" s="261" t="s">
        <v>650</v>
      </c>
      <c r="L46" s="261" t="s">
        <v>649</v>
      </c>
      <c r="M46" s="261" t="s">
        <v>209</v>
      </c>
      <c r="N46" s="496" t="s">
        <v>648</v>
      </c>
    </row>
    <row r="47" spans="1:14" ht="13.5" thickBot="1">
      <c r="A47" s="495">
        <v>7</v>
      </c>
      <c r="B47" s="255" t="s">
        <v>647</v>
      </c>
      <c r="C47" s="254" t="s">
        <v>646</v>
      </c>
      <c r="D47" s="248" t="s">
        <v>645</v>
      </c>
      <c r="E47" s="494" t="s">
        <v>340</v>
      </c>
      <c r="F47" s="643" t="s">
        <v>339</v>
      </c>
      <c r="G47" s="492" t="s">
        <v>643</v>
      </c>
      <c r="H47" s="253"/>
      <c r="I47" s="491" t="s">
        <v>644</v>
      </c>
      <c r="J47" s="247" t="s">
        <v>209</v>
      </c>
      <c r="K47" s="247" t="s">
        <v>643</v>
      </c>
      <c r="L47" s="247" t="s">
        <v>209</v>
      </c>
      <c r="M47" s="247" t="s">
        <v>209</v>
      </c>
      <c r="N47" s="490" t="s">
        <v>209</v>
      </c>
    </row>
    <row r="49" spans="2:10" ht="15.75">
      <c r="B49" s="1" t="s">
        <v>334</v>
      </c>
      <c r="C49" s="2"/>
      <c r="D49" s="3"/>
      <c r="E49" s="3"/>
      <c r="F49" s="4"/>
      <c r="G49" s="5"/>
      <c r="H49" s="191"/>
      <c r="I49" s="3"/>
      <c r="J49" s="3"/>
    </row>
    <row r="50" spans="2:10" ht="12.75">
      <c r="B50" s="3"/>
      <c r="C50" s="3"/>
      <c r="D50" s="3"/>
      <c r="E50" s="3"/>
      <c r="F50" s="515" t="s">
        <v>421</v>
      </c>
      <c r="I50" s="191"/>
      <c r="J50" s="191"/>
    </row>
    <row r="51" spans="2:10" ht="12.75">
      <c r="B51" s="3"/>
      <c r="C51" s="3"/>
      <c r="D51" s="3"/>
      <c r="E51" s="3"/>
      <c r="F51" s="515" t="s">
        <v>6</v>
      </c>
      <c r="I51" s="7"/>
      <c r="J51" s="7"/>
    </row>
    <row r="53" spans="2:4" ht="16.5" thickBot="1">
      <c r="B53" s="237" t="s">
        <v>642</v>
      </c>
      <c r="C53" s="237"/>
      <c r="D53" s="400" t="s">
        <v>598</v>
      </c>
    </row>
    <row r="54" spans="1:14" ht="13.5" thickBot="1">
      <c r="A54" s="8"/>
      <c r="B54" s="8"/>
      <c r="C54" s="8"/>
      <c r="D54" s="8"/>
      <c r="E54" s="8"/>
      <c r="F54" s="8"/>
      <c r="G54" s="3"/>
      <c r="H54" s="3"/>
      <c r="I54" s="368" t="s">
        <v>283</v>
      </c>
      <c r="J54" s="318"/>
      <c r="K54" s="318"/>
      <c r="L54" s="318"/>
      <c r="M54" s="318"/>
      <c r="N54" s="367"/>
    </row>
    <row r="55" spans="1:14" ht="13.5" thickBot="1">
      <c r="A55" s="315" t="s">
        <v>7</v>
      </c>
      <c r="B55" s="514" t="s">
        <v>0</v>
      </c>
      <c r="C55" s="513" t="s">
        <v>1</v>
      </c>
      <c r="D55" s="313" t="s">
        <v>2</v>
      </c>
      <c r="E55" s="313" t="s">
        <v>3</v>
      </c>
      <c r="F55" s="20" t="s">
        <v>5</v>
      </c>
      <c r="G55" s="20" t="s">
        <v>225</v>
      </c>
      <c r="H55" s="23"/>
      <c r="I55" s="315">
        <v>1</v>
      </c>
      <c r="J55" s="20">
        <v>2</v>
      </c>
      <c r="K55" s="20">
        <v>3</v>
      </c>
      <c r="L55" s="20">
        <v>4</v>
      </c>
      <c r="M55" s="20">
        <v>5</v>
      </c>
      <c r="N55" s="364">
        <v>6</v>
      </c>
    </row>
    <row r="56" spans="1:14" ht="12.75">
      <c r="A56" s="512">
        <v>1</v>
      </c>
      <c r="B56" s="511" t="s">
        <v>103</v>
      </c>
      <c r="C56" s="510" t="s">
        <v>641</v>
      </c>
      <c r="D56" s="509" t="s">
        <v>640</v>
      </c>
      <c r="E56" s="273" t="s">
        <v>415</v>
      </c>
      <c r="F56" s="503" t="s">
        <v>639</v>
      </c>
      <c r="G56" s="507">
        <v>57.14</v>
      </c>
      <c r="H56" s="506"/>
      <c r="I56" s="505">
        <v>55.26</v>
      </c>
      <c r="J56" s="504" t="s">
        <v>209</v>
      </c>
      <c r="K56" s="504">
        <v>56.94</v>
      </c>
      <c r="L56" s="504">
        <v>52.37</v>
      </c>
      <c r="M56" s="504">
        <v>57.14</v>
      </c>
      <c r="N56" s="465">
        <v>57.03</v>
      </c>
    </row>
    <row r="57" spans="1:14" ht="12.75">
      <c r="A57" s="459">
        <v>2</v>
      </c>
      <c r="B57" s="290" t="s">
        <v>370</v>
      </c>
      <c r="C57" s="289" t="s">
        <v>638</v>
      </c>
      <c r="D57" s="270" t="s">
        <v>637</v>
      </c>
      <c r="E57" s="498" t="s">
        <v>415</v>
      </c>
      <c r="F57" s="642" t="s">
        <v>414</v>
      </c>
      <c r="G57" s="499">
        <v>54.19</v>
      </c>
      <c r="H57" s="454"/>
      <c r="I57" s="456">
        <v>53.42</v>
      </c>
      <c r="J57" s="455">
        <v>54.19</v>
      </c>
      <c r="K57" s="455" t="s">
        <v>209</v>
      </c>
      <c r="L57" s="455">
        <v>51.8</v>
      </c>
      <c r="M57" s="455">
        <v>50.57</v>
      </c>
      <c r="N57" s="453">
        <v>53.63</v>
      </c>
    </row>
    <row r="58" spans="1:14" ht="12.75">
      <c r="A58" s="459">
        <v>3</v>
      </c>
      <c r="B58" s="276" t="s">
        <v>8</v>
      </c>
      <c r="C58" s="344" t="s">
        <v>636</v>
      </c>
      <c r="D58" s="270" t="s">
        <v>635</v>
      </c>
      <c r="E58" s="501" t="s">
        <v>340</v>
      </c>
      <c r="F58" s="411" t="s">
        <v>592</v>
      </c>
      <c r="G58" s="499">
        <v>47.11</v>
      </c>
      <c r="H58" s="454"/>
      <c r="I58" s="456">
        <v>42.8</v>
      </c>
      <c r="J58" s="455">
        <v>47.11</v>
      </c>
      <c r="K58" s="455">
        <v>46.64</v>
      </c>
      <c r="L58" s="455">
        <v>45.85</v>
      </c>
      <c r="M58" s="455" t="s">
        <v>209</v>
      </c>
      <c r="N58" s="453">
        <v>42.72</v>
      </c>
    </row>
    <row r="59" spans="1:14" ht="12.75">
      <c r="A59" s="459">
        <v>4</v>
      </c>
      <c r="B59" s="290" t="s">
        <v>634</v>
      </c>
      <c r="C59" s="289" t="s">
        <v>633</v>
      </c>
      <c r="D59" s="270" t="s">
        <v>231</v>
      </c>
      <c r="E59" s="501" t="s">
        <v>111</v>
      </c>
      <c r="F59" s="411"/>
      <c r="G59" s="499">
        <v>46.68</v>
      </c>
      <c r="H59" s="454"/>
      <c r="I59" s="456">
        <v>44.82</v>
      </c>
      <c r="J59" s="455">
        <v>45</v>
      </c>
      <c r="K59" s="455" t="s">
        <v>209</v>
      </c>
      <c r="L59" s="455">
        <v>43.28</v>
      </c>
      <c r="M59" s="455" t="s">
        <v>209</v>
      </c>
      <c r="N59" s="453">
        <v>46.68</v>
      </c>
    </row>
    <row r="60" spans="1:14" ht="12.75">
      <c r="A60" s="459">
        <v>5</v>
      </c>
      <c r="B60" s="276" t="s">
        <v>79</v>
      </c>
      <c r="C60" s="344" t="s">
        <v>632</v>
      </c>
      <c r="D60" s="270" t="s">
        <v>631</v>
      </c>
      <c r="E60" s="501" t="s">
        <v>340</v>
      </c>
      <c r="F60" s="411" t="s">
        <v>592</v>
      </c>
      <c r="G60" s="499">
        <v>45.57</v>
      </c>
      <c r="H60" s="454"/>
      <c r="I60" s="456">
        <v>45.57</v>
      </c>
      <c r="J60" s="455">
        <v>44.98</v>
      </c>
      <c r="K60" s="455">
        <v>43.03</v>
      </c>
      <c r="L60" s="455">
        <v>42.48</v>
      </c>
      <c r="M60" s="455">
        <v>42.05</v>
      </c>
      <c r="N60" s="453">
        <v>43.37</v>
      </c>
    </row>
    <row r="61" spans="1:14" ht="12.75">
      <c r="A61" s="277">
        <v>6</v>
      </c>
      <c r="B61" s="276" t="s">
        <v>630</v>
      </c>
      <c r="C61" s="344" t="s">
        <v>629</v>
      </c>
      <c r="D61" s="270" t="s">
        <v>355</v>
      </c>
      <c r="E61" s="343" t="s">
        <v>340</v>
      </c>
      <c r="F61" s="411" t="s">
        <v>592</v>
      </c>
      <c r="G61" s="436" t="s">
        <v>625</v>
      </c>
      <c r="H61" s="498"/>
      <c r="I61" s="497" t="s">
        <v>628</v>
      </c>
      <c r="J61" s="261" t="s">
        <v>627</v>
      </c>
      <c r="K61" s="261" t="s">
        <v>626</v>
      </c>
      <c r="L61" s="261" t="s">
        <v>209</v>
      </c>
      <c r="M61" s="261" t="s">
        <v>625</v>
      </c>
      <c r="N61" s="496" t="s">
        <v>209</v>
      </c>
    </row>
    <row r="62" spans="1:14" ht="12.75">
      <c r="A62" s="277">
        <v>7</v>
      </c>
      <c r="B62" s="276" t="s">
        <v>624</v>
      </c>
      <c r="C62" s="344" t="s">
        <v>623</v>
      </c>
      <c r="D62" s="270" t="s">
        <v>464</v>
      </c>
      <c r="E62" s="501" t="s">
        <v>340</v>
      </c>
      <c r="F62" s="411" t="s">
        <v>592</v>
      </c>
      <c r="G62" s="436" t="s">
        <v>620</v>
      </c>
      <c r="H62" s="498"/>
      <c r="I62" s="497" t="s">
        <v>622</v>
      </c>
      <c r="J62" s="261" t="s">
        <v>621</v>
      </c>
      <c r="K62" s="261" t="s">
        <v>209</v>
      </c>
      <c r="L62" s="261" t="s">
        <v>620</v>
      </c>
      <c r="M62" s="261" t="s">
        <v>209</v>
      </c>
      <c r="N62" s="496" t="s">
        <v>619</v>
      </c>
    </row>
    <row r="63" spans="1:14" ht="12.75">
      <c r="A63" s="277">
        <v>8</v>
      </c>
      <c r="B63" s="276" t="s">
        <v>298</v>
      </c>
      <c r="C63" s="344" t="s">
        <v>618</v>
      </c>
      <c r="D63" s="270" t="s">
        <v>617</v>
      </c>
      <c r="E63" s="273" t="s">
        <v>340</v>
      </c>
      <c r="F63" s="411" t="s">
        <v>339</v>
      </c>
      <c r="G63" s="436" t="s">
        <v>613</v>
      </c>
      <c r="H63" s="498"/>
      <c r="I63" s="497" t="s">
        <v>616</v>
      </c>
      <c r="J63" s="261" t="s">
        <v>615</v>
      </c>
      <c r="K63" s="261" t="s">
        <v>209</v>
      </c>
      <c r="L63" s="261" t="s">
        <v>614</v>
      </c>
      <c r="M63" s="261" t="s">
        <v>209</v>
      </c>
      <c r="N63" s="496" t="s">
        <v>613</v>
      </c>
    </row>
    <row r="64" spans="1:14" ht="12.75">
      <c r="A64" s="641">
        <v>9</v>
      </c>
      <c r="B64" s="640" t="s">
        <v>612</v>
      </c>
      <c r="C64" s="639" t="s">
        <v>611</v>
      </c>
      <c r="D64" s="638" t="s">
        <v>610</v>
      </c>
      <c r="E64" s="502" t="s">
        <v>230</v>
      </c>
      <c r="F64" s="637" t="s">
        <v>367</v>
      </c>
      <c r="G64" s="636" t="s">
        <v>607</v>
      </c>
      <c r="H64" s="147"/>
      <c r="I64" s="635" t="s">
        <v>609</v>
      </c>
      <c r="J64" s="449" t="s">
        <v>608</v>
      </c>
      <c r="K64" s="449" t="s">
        <v>607</v>
      </c>
      <c r="L64" s="449"/>
      <c r="M64" s="449"/>
      <c r="N64" s="634"/>
    </row>
    <row r="65" spans="1:14" ht="12.75">
      <c r="A65" s="268">
        <v>10</v>
      </c>
      <c r="B65" s="633" t="s">
        <v>12</v>
      </c>
      <c r="C65" s="632" t="s">
        <v>356</v>
      </c>
      <c r="D65" s="628" t="s">
        <v>355</v>
      </c>
      <c r="E65" s="631" t="s">
        <v>230</v>
      </c>
      <c r="F65" s="411" t="s">
        <v>229</v>
      </c>
      <c r="G65" s="612">
        <v>32.38</v>
      </c>
      <c r="H65" s="551"/>
      <c r="I65" s="434">
        <v>32.38</v>
      </c>
      <c r="J65" s="626">
        <v>29.06</v>
      </c>
      <c r="K65" s="626">
        <v>29.87</v>
      </c>
      <c r="L65" s="273"/>
      <c r="M65" s="273"/>
      <c r="N65" s="625"/>
    </row>
    <row r="66" spans="1:14" ht="12.75">
      <c r="A66" s="268">
        <v>11</v>
      </c>
      <c r="B66" s="630" t="s">
        <v>606</v>
      </c>
      <c r="C66" s="629" t="s">
        <v>605</v>
      </c>
      <c r="D66" s="343" t="s">
        <v>604</v>
      </c>
      <c r="E66" s="273" t="s">
        <v>6</v>
      </c>
      <c r="F66" s="503" t="s">
        <v>344</v>
      </c>
      <c r="G66" s="612">
        <v>30.97</v>
      </c>
      <c r="H66" s="551"/>
      <c r="I66" s="434">
        <v>30.97</v>
      </c>
      <c r="J66" s="626">
        <v>29</v>
      </c>
      <c r="K66" s="626" t="s">
        <v>209</v>
      </c>
      <c r="L66" s="273"/>
      <c r="M66" s="273"/>
      <c r="N66" s="625"/>
    </row>
    <row r="67" spans="1:14" ht="12.75">
      <c r="A67" s="268">
        <v>12</v>
      </c>
      <c r="B67" s="630" t="s">
        <v>101</v>
      </c>
      <c r="C67" s="629" t="s">
        <v>603</v>
      </c>
      <c r="D67" s="628" t="s">
        <v>602</v>
      </c>
      <c r="E67" s="627" t="s">
        <v>230</v>
      </c>
      <c r="F67" s="411"/>
      <c r="G67" s="612">
        <v>19.34</v>
      </c>
      <c r="H67" s="611" t="s">
        <v>590</v>
      </c>
      <c r="I67" s="434">
        <v>19.34</v>
      </c>
      <c r="J67" s="626">
        <v>17.67</v>
      </c>
      <c r="K67" s="626">
        <v>18.29</v>
      </c>
      <c r="L67" s="273"/>
      <c r="M67" s="273"/>
      <c r="N67" s="625"/>
    </row>
    <row r="68" spans="1:14" ht="13.5" thickBot="1">
      <c r="A68" s="256" t="s">
        <v>601</v>
      </c>
      <c r="B68" s="624" t="s">
        <v>233</v>
      </c>
      <c r="C68" s="623" t="s">
        <v>232</v>
      </c>
      <c r="D68" s="622" t="s">
        <v>231</v>
      </c>
      <c r="E68" s="621" t="s">
        <v>230</v>
      </c>
      <c r="F68" s="620" t="s">
        <v>229</v>
      </c>
      <c r="G68" s="619">
        <v>42.65</v>
      </c>
      <c r="H68" s="196"/>
      <c r="I68" s="491" t="s">
        <v>441</v>
      </c>
      <c r="J68" s="517">
        <v>42.65</v>
      </c>
      <c r="K68" s="517" t="s">
        <v>209</v>
      </c>
      <c r="L68" s="252"/>
      <c r="M68" s="252"/>
      <c r="N68" s="618"/>
    </row>
    <row r="108" spans="9:14" ht="12.75">
      <c r="I108" s="617"/>
      <c r="J108" s="617"/>
      <c r="K108" s="617"/>
      <c r="L108" s="241"/>
      <c r="M108" s="241"/>
      <c r="N108" s="241"/>
    </row>
    <row r="109" spans="9:11" ht="12.75">
      <c r="I109" s="616"/>
      <c r="J109" s="616"/>
      <c r="K109" s="616"/>
    </row>
  </sheetData>
  <sheetProtection/>
  <mergeCells count="4">
    <mergeCell ref="I6:N6"/>
    <mergeCell ref="I39:N39"/>
    <mergeCell ref="I54:N54"/>
    <mergeCell ref="I23:N23"/>
  </mergeCells>
  <printOptions/>
  <pageMargins left="0.49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R10" sqref="R10:R12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10.7109375" style="0" customWidth="1"/>
    <col min="6" max="6" width="4.7109375" style="0" customWidth="1"/>
    <col min="7" max="7" width="7.421875" style="0" customWidth="1"/>
    <col min="8" max="8" width="7.00390625" style="0" customWidth="1"/>
    <col min="9" max="10" width="7.57421875" style="0" customWidth="1"/>
    <col min="11" max="11" width="7.140625" style="0" customWidth="1"/>
    <col min="12" max="12" width="6.8515625" style="0" customWidth="1"/>
    <col min="13" max="13" width="7.00390625" style="0" customWidth="1"/>
    <col min="14" max="14" width="6.7109375" style="0" customWidth="1"/>
    <col min="15" max="15" width="6.421875" style="0" customWidth="1"/>
    <col min="16" max="16" width="7.28125" style="0" customWidth="1"/>
    <col min="17" max="17" width="7.7109375" style="0" customWidth="1"/>
  </cols>
  <sheetData>
    <row r="1" spans="2:10" ht="15.75">
      <c r="B1" s="1" t="s">
        <v>334</v>
      </c>
      <c r="C1" s="2"/>
      <c r="D1" s="3"/>
      <c r="E1" s="3"/>
      <c r="F1" s="4"/>
      <c r="G1" s="5"/>
      <c r="H1" s="191"/>
      <c r="I1" s="3"/>
      <c r="J1" s="3"/>
    </row>
    <row r="2" spans="2:12" ht="12.75">
      <c r="B2" s="3"/>
      <c r="C2" s="3"/>
      <c r="D2" s="3"/>
      <c r="E2" s="3"/>
      <c r="F2" s="515" t="s">
        <v>421</v>
      </c>
      <c r="J2" s="191"/>
      <c r="L2" s="191"/>
    </row>
    <row r="3" spans="2:12" ht="12.75">
      <c r="B3" s="3"/>
      <c r="C3" s="3"/>
      <c r="D3" s="3"/>
      <c r="E3" s="3"/>
      <c r="F3" s="515" t="s">
        <v>227</v>
      </c>
      <c r="J3" s="7"/>
      <c r="L3" s="7"/>
    </row>
    <row r="6" spans="1:20" ht="15.75">
      <c r="A6" s="189"/>
      <c r="B6" s="2" t="s">
        <v>46</v>
      </c>
      <c r="C6" s="8"/>
      <c r="D6" s="8"/>
      <c r="E6" s="8"/>
      <c r="F6" s="8"/>
      <c r="G6" s="189"/>
      <c r="H6" s="189"/>
      <c r="I6" s="189"/>
      <c r="J6" s="189"/>
      <c r="K6" s="8"/>
      <c r="L6" s="8"/>
      <c r="M6" s="8"/>
      <c r="N6" s="8"/>
      <c r="O6" s="8"/>
      <c r="P6" s="189"/>
      <c r="Q6" s="722"/>
      <c r="R6" s="722"/>
      <c r="S6" s="722"/>
      <c r="T6" s="719"/>
    </row>
    <row r="7" spans="1:20" ht="18.75">
      <c r="A7" s="189"/>
      <c r="B7" s="18" t="s">
        <v>751</v>
      </c>
      <c r="C7" s="8"/>
      <c r="D7" s="721"/>
      <c r="E7" s="8"/>
      <c r="F7" s="8"/>
      <c r="G7" s="189"/>
      <c r="H7" s="189"/>
      <c r="I7" s="189"/>
      <c r="J7" s="189"/>
      <c r="K7" s="8"/>
      <c r="L7" s="8"/>
      <c r="M7" s="8"/>
      <c r="N7" s="8"/>
      <c r="O7" s="8"/>
      <c r="P7" s="189"/>
      <c r="Q7" s="720"/>
      <c r="R7" s="720"/>
      <c r="S7" s="720"/>
      <c r="T7" s="719"/>
    </row>
    <row r="8" spans="1:20" ht="13.5" thickBot="1">
      <c r="A8" s="189"/>
      <c r="B8" s="8"/>
      <c r="C8" s="8"/>
      <c r="D8" s="189"/>
      <c r="E8" s="8"/>
      <c r="F8" s="718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189"/>
      <c r="R8" s="189"/>
      <c r="S8" s="189"/>
      <c r="T8" s="8"/>
    </row>
    <row r="9" spans="1:20" ht="13.5" thickBot="1">
      <c r="A9" s="708" t="s">
        <v>7</v>
      </c>
      <c r="B9" s="716" t="s">
        <v>0</v>
      </c>
      <c r="C9" s="715" t="s">
        <v>1</v>
      </c>
      <c r="D9" s="714" t="s">
        <v>2</v>
      </c>
      <c r="E9" s="713" t="s">
        <v>3</v>
      </c>
      <c r="F9" s="712"/>
      <c r="G9" s="711" t="s">
        <v>750</v>
      </c>
      <c r="H9" s="710" t="s">
        <v>749</v>
      </c>
      <c r="I9" s="710" t="s">
        <v>377</v>
      </c>
      <c r="J9" s="710" t="s">
        <v>748</v>
      </c>
      <c r="K9" s="710" t="s">
        <v>747</v>
      </c>
      <c r="L9" s="710" t="s">
        <v>746</v>
      </c>
      <c r="M9" s="709" t="s">
        <v>745</v>
      </c>
      <c r="N9" s="709" t="s">
        <v>744</v>
      </c>
      <c r="O9" s="709" t="s">
        <v>743</v>
      </c>
      <c r="P9" s="709" t="s">
        <v>742</v>
      </c>
      <c r="Q9" s="708" t="s">
        <v>741</v>
      </c>
      <c r="R9" s="707" t="s">
        <v>5</v>
      </c>
      <c r="S9" s="706"/>
      <c r="T9" s="706"/>
    </row>
    <row r="10" spans="1:20" ht="12.75">
      <c r="A10" s="700">
        <v>1</v>
      </c>
      <c r="B10" s="699" t="s">
        <v>88</v>
      </c>
      <c r="C10" s="698" t="s">
        <v>89</v>
      </c>
      <c r="D10" s="697" t="s">
        <v>740</v>
      </c>
      <c r="E10" s="696" t="s">
        <v>6</v>
      </c>
      <c r="F10" s="695" t="s">
        <v>713</v>
      </c>
      <c r="G10" s="693" t="s">
        <v>739</v>
      </c>
      <c r="H10" s="693" t="s">
        <v>738</v>
      </c>
      <c r="I10" s="694" t="s">
        <v>737</v>
      </c>
      <c r="J10" s="693" t="s">
        <v>736</v>
      </c>
      <c r="K10" s="693" t="s">
        <v>735</v>
      </c>
      <c r="L10" s="693" t="s">
        <v>734</v>
      </c>
      <c r="M10" s="693" t="s">
        <v>481</v>
      </c>
      <c r="N10" s="693" t="s">
        <v>733</v>
      </c>
      <c r="O10" s="692" t="s">
        <v>732</v>
      </c>
      <c r="P10" s="702" t="s">
        <v>731</v>
      </c>
      <c r="Q10" s="690" t="str">
        <f>Q11</f>
        <v>6096</v>
      </c>
      <c r="R10" s="705" t="s">
        <v>53</v>
      </c>
      <c r="S10" s="660"/>
      <c r="T10" s="659"/>
    </row>
    <row r="11" spans="1:20" ht="12.75">
      <c r="A11" s="688"/>
      <c r="B11" s="687"/>
      <c r="C11" s="686"/>
      <c r="D11" s="685"/>
      <c r="E11" s="684"/>
      <c r="F11" s="683" t="s">
        <v>702</v>
      </c>
      <c r="G11" s="261"/>
      <c r="H11" s="261"/>
      <c r="I11" s="261"/>
      <c r="J11" s="261"/>
      <c r="K11" s="261"/>
      <c r="L11" s="261"/>
      <c r="M11" s="261"/>
      <c r="N11" s="261"/>
      <c r="O11" s="496"/>
      <c r="P11" s="213"/>
      <c r="Q11" s="681" t="s">
        <v>730</v>
      </c>
      <c r="R11" s="704"/>
      <c r="S11" s="660"/>
      <c r="T11" s="659"/>
    </row>
    <row r="12" spans="1:20" ht="13.5" thickBot="1">
      <c r="A12" s="679"/>
      <c r="B12" s="678"/>
      <c r="C12" s="677"/>
      <c r="D12" s="676"/>
      <c r="E12" s="675"/>
      <c r="F12" s="674" t="s">
        <v>700</v>
      </c>
      <c r="G12" s="673">
        <v>721</v>
      </c>
      <c r="H12" s="673">
        <v>632</v>
      </c>
      <c r="I12" s="673">
        <v>576</v>
      </c>
      <c r="J12" s="673">
        <v>714</v>
      </c>
      <c r="K12" s="673">
        <v>667</v>
      </c>
      <c r="L12" s="673">
        <v>506</v>
      </c>
      <c r="M12" s="673">
        <v>651</v>
      </c>
      <c r="N12" s="673">
        <v>457</v>
      </c>
      <c r="O12" s="672">
        <v>518</v>
      </c>
      <c r="P12" s="701" t="s">
        <v>729</v>
      </c>
      <c r="Q12" s="670"/>
      <c r="R12" s="703"/>
      <c r="S12" s="660"/>
      <c r="T12" s="659"/>
    </row>
    <row r="13" spans="1:20" ht="12.75">
      <c r="A13" s="700">
        <v>2</v>
      </c>
      <c r="B13" s="699" t="s">
        <v>21</v>
      </c>
      <c r="C13" s="698" t="s">
        <v>91</v>
      </c>
      <c r="D13" s="697" t="s">
        <v>728</v>
      </c>
      <c r="E13" s="696" t="s">
        <v>6</v>
      </c>
      <c r="F13" s="695" t="s">
        <v>713</v>
      </c>
      <c r="G13" s="693" t="s">
        <v>727</v>
      </c>
      <c r="H13" s="693" t="s">
        <v>726</v>
      </c>
      <c r="I13" s="694" t="s">
        <v>725</v>
      </c>
      <c r="J13" s="693" t="s">
        <v>724</v>
      </c>
      <c r="K13" s="693" t="s">
        <v>723</v>
      </c>
      <c r="L13" s="693" t="s">
        <v>722</v>
      </c>
      <c r="M13" s="693" t="s">
        <v>721</v>
      </c>
      <c r="N13" s="693" t="s">
        <v>720</v>
      </c>
      <c r="O13" s="692" t="s">
        <v>719</v>
      </c>
      <c r="P13" s="702" t="s">
        <v>718</v>
      </c>
      <c r="Q13" s="690"/>
      <c r="R13" s="689" t="s">
        <v>717</v>
      </c>
      <c r="S13" s="660"/>
      <c r="T13" s="659"/>
    </row>
    <row r="14" spans="1:20" ht="12.75">
      <c r="A14" s="688"/>
      <c r="B14" s="687"/>
      <c r="C14" s="686"/>
      <c r="D14" s="685"/>
      <c r="E14" s="684"/>
      <c r="F14" s="683" t="s">
        <v>702</v>
      </c>
      <c r="G14" s="261"/>
      <c r="H14" s="261"/>
      <c r="I14" s="261"/>
      <c r="J14" s="261"/>
      <c r="K14" s="261"/>
      <c r="L14" s="261"/>
      <c r="M14" s="261"/>
      <c r="N14" s="261"/>
      <c r="O14" s="496"/>
      <c r="P14" s="213"/>
      <c r="Q14" s="681" t="s">
        <v>716</v>
      </c>
      <c r="R14" s="680"/>
      <c r="S14" s="660"/>
      <c r="T14" s="659"/>
    </row>
    <row r="15" spans="1:20" ht="13.5" thickBot="1">
      <c r="A15" s="679"/>
      <c r="B15" s="678"/>
      <c r="C15" s="677"/>
      <c r="D15" s="676"/>
      <c r="E15" s="675"/>
      <c r="F15" s="674" t="s">
        <v>700</v>
      </c>
      <c r="G15" s="673">
        <v>669</v>
      </c>
      <c r="H15" s="673">
        <v>591</v>
      </c>
      <c r="I15" s="673">
        <v>594</v>
      </c>
      <c r="J15" s="673">
        <v>585</v>
      </c>
      <c r="K15" s="673">
        <v>651</v>
      </c>
      <c r="L15" s="673">
        <v>645</v>
      </c>
      <c r="M15" s="673">
        <v>628</v>
      </c>
      <c r="N15" s="673">
        <v>509</v>
      </c>
      <c r="O15" s="672">
        <v>509</v>
      </c>
      <c r="P15" s="701" t="s">
        <v>715</v>
      </c>
      <c r="Q15" s="670"/>
      <c r="R15" s="669"/>
      <c r="S15" s="660"/>
      <c r="T15" s="659"/>
    </row>
    <row r="16" spans="1:20" ht="12.75">
      <c r="A16" s="700">
        <v>3</v>
      </c>
      <c r="B16" s="699" t="s">
        <v>13</v>
      </c>
      <c r="C16" s="698" t="s">
        <v>91</v>
      </c>
      <c r="D16" s="697" t="s">
        <v>714</v>
      </c>
      <c r="E16" s="696" t="s">
        <v>69</v>
      </c>
      <c r="F16" s="695" t="s">
        <v>713</v>
      </c>
      <c r="G16" s="693" t="s">
        <v>712</v>
      </c>
      <c r="H16" s="693" t="s">
        <v>711</v>
      </c>
      <c r="I16" s="694" t="s">
        <v>710</v>
      </c>
      <c r="J16" s="693" t="s">
        <v>709</v>
      </c>
      <c r="K16" s="693" t="s">
        <v>708</v>
      </c>
      <c r="L16" s="693" t="s">
        <v>707</v>
      </c>
      <c r="M16" s="693" t="s">
        <v>706</v>
      </c>
      <c r="N16" s="693" t="s">
        <v>705</v>
      </c>
      <c r="O16" s="692" t="s">
        <v>704</v>
      </c>
      <c r="P16" s="691" t="s">
        <v>703</v>
      </c>
      <c r="Q16" s="690"/>
      <c r="R16" s="689" t="s">
        <v>547</v>
      </c>
      <c r="S16" s="660"/>
      <c r="T16" s="659"/>
    </row>
    <row r="17" spans="1:20" ht="12.75">
      <c r="A17" s="688"/>
      <c r="B17" s="687"/>
      <c r="C17" s="686"/>
      <c r="D17" s="685"/>
      <c r="E17" s="684"/>
      <c r="F17" s="683" t="s">
        <v>702</v>
      </c>
      <c r="G17" s="261"/>
      <c r="H17" s="261"/>
      <c r="I17" s="261"/>
      <c r="J17" s="261"/>
      <c r="K17" s="261"/>
      <c r="L17" s="261"/>
      <c r="M17" s="261"/>
      <c r="N17" s="261"/>
      <c r="O17" s="496"/>
      <c r="P17" s="682"/>
      <c r="Q17" s="681" t="s">
        <v>701</v>
      </c>
      <c r="R17" s="680"/>
      <c r="S17" s="660"/>
      <c r="T17" s="659"/>
    </row>
    <row r="18" spans="1:20" ht="13.5" thickBot="1">
      <c r="A18" s="679"/>
      <c r="B18" s="678"/>
      <c r="C18" s="677"/>
      <c r="D18" s="676"/>
      <c r="E18" s="675"/>
      <c r="F18" s="674" t="s">
        <v>700</v>
      </c>
      <c r="G18" s="673">
        <v>421</v>
      </c>
      <c r="H18" s="673">
        <v>350</v>
      </c>
      <c r="I18" s="673">
        <v>450</v>
      </c>
      <c r="J18" s="673">
        <v>389</v>
      </c>
      <c r="K18" s="673">
        <v>221</v>
      </c>
      <c r="L18" s="673">
        <v>274</v>
      </c>
      <c r="M18" s="673">
        <v>444</v>
      </c>
      <c r="N18" s="673">
        <v>220</v>
      </c>
      <c r="O18" s="672">
        <v>402</v>
      </c>
      <c r="P18" s="671" t="s">
        <v>699</v>
      </c>
      <c r="Q18" s="670"/>
      <c r="R18" s="669"/>
      <c r="S18" s="660"/>
      <c r="T18" s="659"/>
    </row>
    <row r="19" spans="1:20" ht="12.75">
      <c r="A19" s="667"/>
      <c r="B19" s="666"/>
      <c r="C19" s="665"/>
      <c r="D19" s="664"/>
      <c r="E19" s="663"/>
      <c r="F19" s="653"/>
      <c r="G19" s="113"/>
      <c r="H19" s="113"/>
      <c r="I19" s="114"/>
      <c r="J19" s="113"/>
      <c r="K19" s="113"/>
      <c r="L19" s="113"/>
      <c r="M19" s="113"/>
      <c r="N19" s="113"/>
      <c r="O19" s="113"/>
      <c r="P19" s="113"/>
      <c r="Q19" s="668"/>
      <c r="R19" s="661"/>
      <c r="S19" s="660"/>
      <c r="T19" s="659"/>
    </row>
    <row r="20" spans="1:20" ht="12.75">
      <c r="A20" s="667"/>
      <c r="B20" s="666"/>
      <c r="C20" s="665"/>
      <c r="D20" s="664"/>
      <c r="E20" s="663"/>
      <c r="F20" s="65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2"/>
      <c r="R20" s="661"/>
      <c r="S20" s="660"/>
      <c r="T20" s="659"/>
    </row>
    <row r="21" spans="1:20" ht="12.75">
      <c r="A21" s="667"/>
      <c r="B21" s="666"/>
      <c r="C21" s="665"/>
      <c r="D21" s="664"/>
      <c r="E21" s="663"/>
      <c r="F21" s="653"/>
      <c r="G21" s="652"/>
      <c r="H21" s="652"/>
      <c r="I21" s="652"/>
      <c r="J21" s="652"/>
      <c r="K21" s="652"/>
      <c r="L21" s="652"/>
      <c r="M21" s="652"/>
      <c r="N21" s="652"/>
      <c r="O21" s="652"/>
      <c r="P21" s="652"/>
      <c r="Q21" s="662"/>
      <c r="R21" s="661"/>
      <c r="S21" s="660"/>
      <c r="T21" s="659"/>
    </row>
    <row r="22" spans="1:20" ht="12.75">
      <c r="A22" s="667"/>
      <c r="B22" s="666"/>
      <c r="C22" s="665"/>
      <c r="D22" s="664"/>
      <c r="E22" s="663"/>
      <c r="F22" s="653"/>
      <c r="G22" s="113"/>
      <c r="H22" s="113"/>
      <c r="I22" s="114"/>
      <c r="J22" s="113"/>
      <c r="K22" s="113"/>
      <c r="L22" s="113"/>
      <c r="M22" s="113"/>
      <c r="N22" s="113"/>
      <c r="O22" s="113"/>
      <c r="P22" s="113"/>
      <c r="Q22" s="668"/>
      <c r="R22" s="661"/>
      <c r="S22" s="660"/>
      <c r="T22" s="659"/>
    </row>
    <row r="23" spans="1:20" ht="12.75">
      <c r="A23" s="667"/>
      <c r="B23" s="666"/>
      <c r="C23" s="665"/>
      <c r="D23" s="664"/>
      <c r="E23" s="663"/>
      <c r="F23" s="65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2"/>
      <c r="R23" s="661"/>
      <c r="S23" s="660"/>
      <c r="T23" s="659"/>
    </row>
    <row r="24" spans="1:20" ht="12.75">
      <c r="A24" s="667"/>
      <c r="B24" s="666"/>
      <c r="C24" s="665"/>
      <c r="D24" s="664"/>
      <c r="E24" s="663"/>
      <c r="F24" s="653"/>
      <c r="G24" s="652"/>
      <c r="H24" s="652"/>
      <c r="I24" s="652"/>
      <c r="J24" s="652"/>
      <c r="K24" s="652"/>
      <c r="L24" s="652"/>
      <c r="M24" s="652"/>
      <c r="N24" s="652"/>
      <c r="O24" s="652"/>
      <c r="P24" s="652"/>
      <c r="Q24" s="662"/>
      <c r="R24" s="661"/>
      <c r="S24" s="660"/>
      <c r="T24" s="659"/>
    </row>
    <row r="25" spans="1:20" ht="12.75">
      <c r="A25" s="667"/>
      <c r="B25" s="666"/>
      <c r="C25" s="665"/>
      <c r="D25" s="664"/>
      <c r="E25" s="663"/>
      <c r="F25" s="653"/>
      <c r="G25" s="113"/>
      <c r="H25" s="113"/>
      <c r="I25" s="114"/>
      <c r="J25" s="113"/>
      <c r="K25" s="113"/>
      <c r="L25" s="113"/>
      <c r="M25" s="113"/>
      <c r="N25" s="113"/>
      <c r="O25" s="113"/>
      <c r="P25" s="113"/>
      <c r="Q25" s="668"/>
      <c r="R25" s="661"/>
      <c r="S25" s="660"/>
      <c r="T25" s="659"/>
    </row>
    <row r="26" spans="1:20" ht="12.75">
      <c r="A26" s="667"/>
      <c r="B26" s="666"/>
      <c r="C26" s="665"/>
      <c r="D26" s="664"/>
      <c r="E26" s="663"/>
      <c r="F26" s="65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2"/>
      <c r="R26" s="661"/>
      <c r="S26" s="660"/>
      <c r="T26" s="659"/>
    </row>
    <row r="27" spans="1:20" ht="12.75">
      <c r="A27" s="667"/>
      <c r="B27" s="666"/>
      <c r="C27" s="665"/>
      <c r="D27" s="664"/>
      <c r="E27" s="663"/>
      <c r="F27" s="653"/>
      <c r="G27" s="652"/>
      <c r="H27" s="652"/>
      <c r="I27" s="652"/>
      <c r="J27" s="652"/>
      <c r="K27" s="652"/>
      <c r="L27" s="652"/>
      <c r="M27" s="652"/>
      <c r="N27" s="652"/>
      <c r="O27" s="652"/>
      <c r="P27" s="652"/>
      <c r="Q27" s="662"/>
      <c r="R27" s="661"/>
      <c r="S27" s="660"/>
      <c r="T27" s="659"/>
    </row>
    <row r="28" spans="1:20" ht="12.75">
      <c r="A28" s="658"/>
      <c r="B28" s="657"/>
      <c r="C28" s="656"/>
      <c r="D28" s="655"/>
      <c r="E28" s="654"/>
      <c r="F28" s="653"/>
      <c r="G28" s="652"/>
      <c r="H28" s="652"/>
      <c r="I28" s="652"/>
      <c r="J28" s="652"/>
      <c r="K28" s="652"/>
      <c r="L28" s="652"/>
      <c r="M28" s="652"/>
      <c r="N28" s="652"/>
      <c r="O28" s="652"/>
      <c r="P28" s="652"/>
      <c r="Q28" s="12"/>
      <c r="R28" s="651"/>
      <c r="S28" s="650"/>
      <c r="T28" s="649"/>
    </row>
  </sheetData>
  <sheetProtection/>
  <mergeCells count="49">
    <mergeCell ref="S25:S27"/>
    <mergeCell ref="T25:T27"/>
    <mergeCell ref="A25:A27"/>
    <mergeCell ref="B25:B27"/>
    <mergeCell ref="C25:C27"/>
    <mergeCell ref="D25:D27"/>
    <mergeCell ref="E25:E27"/>
    <mergeCell ref="R25:R27"/>
    <mergeCell ref="S19:S21"/>
    <mergeCell ref="T19:T21"/>
    <mergeCell ref="A22:A24"/>
    <mergeCell ref="B22:B24"/>
    <mergeCell ref="C22:C24"/>
    <mergeCell ref="D22:D24"/>
    <mergeCell ref="E22:E24"/>
    <mergeCell ref="R22:R24"/>
    <mergeCell ref="S22:S24"/>
    <mergeCell ref="T22:T24"/>
    <mergeCell ref="A19:A21"/>
    <mergeCell ref="B19:B21"/>
    <mergeCell ref="C19:C21"/>
    <mergeCell ref="D19:D21"/>
    <mergeCell ref="E19:E21"/>
    <mergeCell ref="R19:R21"/>
    <mergeCell ref="T13:T15"/>
    <mergeCell ref="A16:A18"/>
    <mergeCell ref="B16:B18"/>
    <mergeCell ref="C16:C18"/>
    <mergeCell ref="D16:D18"/>
    <mergeCell ref="E16:E18"/>
    <mergeCell ref="R16:R18"/>
    <mergeCell ref="S16:S18"/>
    <mergeCell ref="T16:T18"/>
    <mergeCell ref="R10:R12"/>
    <mergeCell ref="S10:S12"/>
    <mergeCell ref="T10:T12"/>
    <mergeCell ref="A13:A15"/>
    <mergeCell ref="B13:B15"/>
    <mergeCell ref="C13:C15"/>
    <mergeCell ref="D13:D15"/>
    <mergeCell ref="E13:E15"/>
    <mergeCell ref="R13:R15"/>
    <mergeCell ref="S13:S15"/>
    <mergeCell ref="G8:P8"/>
    <mergeCell ref="A10:A12"/>
    <mergeCell ref="B10:B12"/>
    <mergeCell ref="C10:C12"/>
    <mergeCell ref="D10:D12"/>
    <mergeCell ref="E10:E12"/>
  </mergeCells>
  <printOptions/>
  <pageMargins left="0.66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5.8515625" style="66" customWidth="1"/>
    <col min="2" max="2" width="11.8515625" style="66" customWidth="1"/>
    <col min="3" max="3" width="17.140625" style="66" customWidth="1"/>
    <col min="4" max="4" width="11.57421875" style="66" customWidth="1"/>
    <col min="5" max="5" width="10.8515625" style="66" customWidth="1"/>
    <col min="6" max="6" width="15.140625" style="66" customWidth="1"/>
    <col min="7" max="7" width="14.00390625" style="66" customWidth="1"/>
    <col min="8" max="8" width="28.421875" style="66" customWidth="1"/>
  </cols>
  <sheetData>
    <row r="1" spans="1:9" ht="14.25">
      <c r="A1" s="1" t="s">
        <v>105</v>
      </c>
      <c r="B1" s="1"/>
      <c r="C1" s="1"/>
      <c r="D1" s="1"/>
      <c r="E1" s="30"/>
      <c r="F1" s="30"/>
      <c r="G1" s="31"/>
      <c r="H1" s="32"/>
      <c r="I1" s="3"/>
    </row>
    <row r="2" spans="1:9" ht="14.25">
      <c r="A2" s="1"/>
      <c r="B2" s="1"/>
      <c r="C2" s="1"/>
      <c r="D2" s="1"/>
      <c r="E2" s="30"/>
      <c r="F2" s="30"/>
      <c r="G2" s="31"/>
      <c r="H2" s="32" t="s">
        <v>106</v>
      </c>
      <c r="I2" s="6"/>
    </row>
    <row r="3" spans="1:9" ht="15">
      <c r="A3" s="1"/>
      <c r="B3" s="1"/>
      <c r="C3" s="1"/>
      <c r="D3" s="1"/>
      <c r="E3" s="30"/>
      <c r="F3" s="30"/>
      <c r="G3" s="31"/>
      <c r="H3" s="29" t="s">
        <v>6</v>
      </c>
      <c r="I3" s="8"/>
    </row>
    <row r="4" spans="1:9" ht="15">
      <c r="A4" s="33"/>
      <c r="B4" s="34" t="s">
        <v>47</v>
      </c>
      <c r="C4" s="1" t="s">
        <v>38</v>
      </c>
      <c r="D4" s="30"/>
      <c r="E4" s="30"/>
      <c r="F4" s="30"/>
      <c r="G4" s="35"/>
      <c r="H4" s="33"/>
      <c r="I4" s="11"/>
    </row>
    <row r="5" spans="1:9" ht="15">
      <c r="A5" s="33"/>
      <c r="B5" s="1"/>
      <c r="C5" s="1"/>
      <c r="D5" s="30"/>
      <c r="E5" s="30"/>
      <c r="F5" s="30"/>
      <c r="G5" s="35"/>
      <c r="H5" s="33"/>
      <c r="I5" s="11"/>
    </row>
    <row r="6" spans="1:9" ht="15.75" thickBot="1">
      <c r="A6" s="33"/>
      <c r="B6" s="1"/>
      <c r="C6" s="1"/>
      <c r="D6" s="30"/>
      <c r="E6" s="30"/>
      <c r="F6" s="30"/>
      <c r="G6" s="35"/>
      <c r="H6" s="33"/>
      <c r="I6" s="11"/>
    </row>
    <row r="7" spans="1:9" ht="15" thickBot="1">
      <c r="A7" s="36" t="s">
        <v>7</v>
      </c>
      <c r="B7" s="37" t="s">
        <v>0</v>
      </c>
      <c r="C7" s="38" t="s">
        <v>1</v>
      </c>
      <c r="D7" s="39" t="s">
        <v>2</v>
      </c>
      <c r="E7" s="37" t="s">
        <v>131</v>
      </c>
      <c r="F7" s="38"/>
      <c r="G7" s="39" t="s">
        <v>4</v>
      </c>
      <c r="H7" s="40" t="s">
        <v>5</v>
      </c>
      <c r="I7" s="12"/>
    </row>
    <row r="8" spans="1:9" ht="15">
      <c r="A8" s="41">
        <v>1</v>
      </c>
      <c r="B8" s="42" t="s">
        <v>75</v>
      </c>
      <c r="C8" s="43" t="s">
        <v>76</v>
      </c>
      <c r="D8" s="44">
        <v>33730</v>
      </c>
      <c r="E8" s="42" t="s">
        <v>112</v>
      </c>
      <c r="F8" s="53" t="s">
        <v>203</v>
      </c>
      <c r="G8" s="74">
        <v>0.0007471064814814815</v>
      </c>
      <c r="H8" s="48" t="s">
        <v>85</v>
      </c>
      <c r="I8" s="12"/>
    </row>
    <row r="9" spans="1:9" ht="15">
      <c r="A9" s="49">
        <v>2</v>
      </c>
      <c r="B9" s="50" t="s">
        <v>159</v>
      </c>
      <c r="C9" s="51" t="s">
        <v>117</v>
      </c>
      <c r="D9" s="52">
        <v>34492</v>
      </c>
      <c r="E9" s="50" t="s">
        <v>26</v>
      </c>
      <c r="F9" s="53"/>
      <c r="G9" s="75">
        <v>0.0007594907407407407</v>
      </c>
      <c r="H9" s="56" t="s">
        <v>27</v>
      </c>
      <c r="I9" s="12"/>
    </row>
    <row r="10" spans="1:9" ht="15">
      <c r="A10" s="49">
        <v>3</v>
      </c>
      <c r="B10" s="50" t="s">
        <v>16</v>
      </c>
      <c r="C10" s="51" t="s">
        <v>160</v>
      </c>
      <c r="D10" s="52" t="s">
        <v>169</v>
      </c>
      <c r="E10" s="50" t="s">
        <v>6</v>
      </c>
      <c r="F10" s="53" t="s">
        <v>108</v>
      </c>
      <c r="G10" s="75">
        <v>0.0007811342592592593</v>
      </c>
      <c r="H10" s="56" t="s">
        <v>81</v>
      </c>
      <c r="I10" s="12"/>
    </row>
    <row r="11" spans="1:9" ht="15">
      <c r="A11" s="49">
        <v>4</v>
      </c>
      <c r="B11" s="50" t="s">
        <v>102</v>
      </c>
      <c r="C11" s="51" t="s">
        <v>161</v>
      </c>
      <c r="D11" s="52">
        <v>34894</v>
      </c>
      <c r="E11" s="50" t="s">
        <v>26</v>
      </c>
      <c r="F11" s="53"/>
      <c r="G11" s="75">
        <v>0.0007932870370370369</v>
      </c>
      <c r="H11" s="56" t="s">
        <v>27</v>
      </c>
      <c r="I11" s="12"/>
    </row>
    <row r="12" spans="1:9" ht="15">
      <c r="A12" s="49">
        <v>5</v>
      </c>
      <c r="B12" s="50" t="s">
        <v>162</v>
      </c>
      <c r="C12" s="51" t="s">
        <v>163</v>
      </c>
      <c r="D12" s="52">
        <v>33719</v>
      </c>
      <c r="E12" s="50" t="s">
        <v>43</v>
      </c>
      <c r="F12" s="53"/>
      <c r="G12" s="75">
        <v>0.0008041666666666666</v>
      </c>
      <c r="H12" s="56" t="s">
        <v>19</v>
      </c>
      <c r="I12" s="12"/>
    </row>
    <row r="13" spans="1:9" ht="15">
      <c r="A13" s="49">
        <v>6</v>
      </c>
      <c r="B13" s="50" t="s">
        <v>73</v>
      </c>
      <c r="C13" s="51" t="s">
        <v>164</v>
      </c>
      <c r="D13" s="52">
        <v>34418</v>
      </c>
      <c r="E13" s="50" t="s">
        <v>6</v>
      </c>
      <c r="F13" s="53" t="s">
        <v>108</v>
      </c>
      <c r="G13" s="75">
        <v>0.0008077546296296296</v>
      </c>
      <c r="H13" s="56" t="s">
        <v>81</v>
      </c>
      <c r="I13" s="12"/>
    </row>
    <row r="14" spans="1:9" ht="15">
      <c r="A14" s="49">
        <v>7</v>
      </c>
      <c r="B14" s="50" t="s">
        <v>165</v>
      </c>
      <c r="C14" s="51" t="s">
        <v>166</v>
      </c>
      <c r="D14" s="52">
        <v>34046</v>
      </c>
      <c r="E14" s="50" t="s">
        <v>26</v>
      </c>
      <c r="F14" s="53"/>
      <c r="G14" s="75">
        <v>0.0008282407407407408</v>
      </c>
      <c r="H14" s="56" t="s">
        <v>27</v>
      </c>
      <c r="I14" s="12"/>
    </row>
    <row r="15" spans="1:9" ht="15">
      <c r="A15" s="49">
        <v>8</v>
      </c>
      <c r="B15" s="50" t="s">
        <v>62</v>
      </c>
      <c r="C15" s="51" t="s">
        <v>123</v>
      </c>
      <c r="D15" s="52">
        <v>35034</v>
      </c>
      <c r="E15" s="50" t="s">
        <v>6</v>
      </c>
      <c r="F15" s="53" t="s">
        <v>108</v>
      </c>
      <c r="G15" s="75">
        <v>0.0008395833333333333</v>
      </c>
      <c r="H15" s="56" t="s">
        <v>32</v>
      </c>
      <c r="I15" s="12"/>
    </row>
    <row r="16" spans="1:9" ht="15">
      <c r="A16" s="49">
        <v>9</v>
      </c>
      <c r="B16" s="50" t="s">
        <v>18</v>
      </c>
      <c r="C16" s="51" t="s">
        <v>63</v>
      </c>
      <c r="D16" s="52">
        <v>34797</v>
      </c>
      <c r="E16" s="50" t="s">
        <v>29</v>
      </c>
      <c r="F16" s="53"/>
      <c r="G16" s="75">
        <v>0.0008402777777777778</v>
      </c>
      <c r="H16" s="56" t="s">
        <v>71</v>
      </c>
      <c r="I16" s="12"/>
    </row>
    <row r="17" spans="1:9" ht="15">
      <c r="A17" s="49">
        <v>10</v>
      </c>
      <c r="B17" s="50" t="s">
        <v>90</v>
      </c>
      <c r="C17" s="51" t="s">
        <v>167</v>
      </c>
      <c r="D17" s="67" t="s">
        <v>169</v>
      </c>
      <c r="E17" s="50" t="s">
        <v>6</v>
      </c>
      <c r="F17" s="53" t="s">
        <v>108</v>
      </c>
      <c r="G17" s="76">
        <v>0.0008423611111111111</v>
      </c>
      <c r="H17" s="56" t="s">
        <v>81</v>
      </c>
      <c r="I17" s="13"/>
    </row>
    <row r="18" spans="1:9" ht="15">
      <c r="A18" s="49">
        <v>11</v>
      </c>
      <c r="B18" s="50" t="s">
        <v>36</v>
      </c>
      <c r="C18" s="51" t="s">
        <v>168</v>
      </c>
      <c r="D18" s="52" t="s">
        <v>170</v>
      </c>
      <c r="E18" s="50" t="s">
        <v>6</v>
      </c>
      <c r="F18" s="53" t="s">
        <v>108</v>
      </c>
      <c r="G18" s="75">
        <v>0.0008700231481481481</v>
      </c>
      <c r="H18" s="56" t="s">
        <v>81</v>
      </c>
      <c r="I18" s="13"/>
    </row>
    <row r="19" spans="1:9" ht="15">
      <c r="A19" s="77"/>
      <c r="B19" s="78"/>
      <c r="C19" s="79"/>
      <c r="D19" s="80"/>
      <c r="E19" s="78"/>
      <c r="F19" s="81"/>
      <c r="G19" s="82"/>
      <c r="H19" s="81"/>
      <c r="I19" s="13"/>
    </row>
    <row r="20" spans="1:9" ht="15">
      <c r="A20" s="77"/>
      <c r="B20" s="78"/>
      <c r="C20" s="79"/>
      <c r="D20" s="80"/>
      <c r="E20" s="78"/>
      <c r="F20" s="81"/>
      <c r="G20" s="82"/>
      <c r="H20" s="81"/>
      <c r="I20" s="13"/>
    </row>
    <row r="21" spans="1:9" ht="15">
      <c r="A21" s="77"/>
      <c r="B21" s="78"/>
      <c r="C21" s="79"/>
      <c r="D21" s="80"/>
      <c r="E21" s="78"/>
      <c r="F21" s="81"/>
      <c r="G21" s="82"/>
      <c r="H21" s="81"/>
      <c r="I21" s="13"/>
    </row>
    <row r="22" spans="1:9" ht="15">
      <c r="A22" s="77"/>
      <c r="B22" s="78"/>
      <c r="C22" s="79"/>
      <c r="D22" s="80"/>
      <c r="E22" s="78"/>
      <c r="F22" s="81"/>
      <c r="G22" s="82"/>
      <c r="H22" s="81"/>
      <c r="I22" s="13"/>
    </row>
    <row r="23" spans="1:9" ht="15">
      <c r="A23" s="77"/>
      <c r="B23" s="78"/>
      <c r="C23" s="79"/>
      <c r="D23" s="80"/>
      <c r="E23" s="78"/>
      <c r="F23" s="81"/>
      <c r="G23" s="82"/>
      <c r="H23" s="81"/>
      <c r="I23" s="13"/>
    </row>
    <row r="24" spans="1:9" ht="15">
      <c r="A24" s="77"/>
      <c r="B24" s="78"/>
      <c r="C24" s="79"/>
      <c r="D24" s="80"/>
      <c r="E24" s="78"/>
      <c r="F24" s="81"/>
      <c r="G24" s="82"/>
      <c r="H24" s="81"/>
      <c r="I24" s="13"/>
    </row>
    <row r="25" spans="1:9" ht="15">
      <c r="A25" s="77"/>
      <c r="B25" s="78"/>
      <c r="C25" s="79"/>
      <c r="D25" s="80"/>
      <c r="E25" s="78"/>
      <c r="F25" s="81"/>
      <c r="G25" s="82"/>
      <c r="H25" s="81"/>
      <c r="I25" s="13"/>
    </row>
    <row r="26" spans="1:9" ht="15">
      <c r="A26" s="77"/>
      <c r="B26" s="78"/>
      <c r="C26" s="79"/>
      <c r="D26" s="80"/>
      <c r="E26" s="78"/>
      <c r="F26" s="81"/>
      <c r="G26" s="82"/>
      <c r="H26" s="81"/>
      <c r="I26" s="13"/>
    </row>
    <row r="27" spans="1:8" ht="15">
      <c r="A27" s="64"/>
      <c r="B27" s="65"/>
      <c r="C27" s="65"/>
      <c r="D27" s="65"/>
      <c r="E27" s="65"/>
      <c r="F27" s="65"/>
      <c r="G27" s="65"/>
      <c r="H27" s="65"/>
    </row>
    <row r="28" spans="1:8" ht="15">
      <c r="A28" s="64"/>
      <c r="B28" s="65"/>
      <c r="C28" s="65"/>
      <c r="D28" s="65"/>
      <c r="E28" s="65"/>
      <c r="F28" s="65"/>
      <c r="G28" s="65"/>
      <c r="H28" s="65"/>
    </row>
    <row r="29" spans="1:8" ht="15">
      <c r="A29" s="64"/>
      <c r="B29" s="65"/>
      <c r="C29" s="65"/>
      <c r="D29" s="65"/>
      <c r="E29" s="65"/>
      <c r="F29" s="65"/>
      <c r="G29" s="65"/>
      <c r="H29" s="65"/>
    </row>
    <row r="30" spans="1:8" ht="15">
      <c r="A30" s="64"/>
      <c r="B30" s="65"/>
      <c r="C30" s="65"/>
      <c r="D30" s="65"/>
      <c r="E30" s="65"/>
      <c r="F30" s="65"/>
      <c r="G30" s="65"/>
      <c r="H30" s="65"/>
    </row>
    <row r="31" spans="1:8" ht="15">
      <c r="A31" s="64"/>
      <c r="B31" s="65"/>
      <c r="C31" s="65"/>
      <c r="D31" s="65"/>
      <c r="E31" s="65"/>
      <c r="F31" s="65"/>
      <c r="G31" s="65"/>
      <c r="H31" s="65"/>
    </row>
    <row r="32" spans="1:8" ht="15">
      <c r="A32" s="64"/>
      <c r="B32" s="65"/>
      <c r="C32" s="65"/>
      <c r="D32" s="65"/>
      <c r="E32" s="65"/>
      <c r="F32" s="65"/>
      <c r="G32" s="65"/>
      <c r="H32" s="65"/>
    </row>
    <row r="33" spans="1:9" ht="14.25">
      <c r="A33" s="1" t="s">
        <v>105</v>
      </c>
      <c r="B33" s="1"/>
      <c r="C33" s="1"/>
      <c r="D33" s="1"/>
      <c r="E33" s="30"/>
      <c r="F33" s="30"/>
      <c r="G33" s="31"/>
      <c r="H33" s="32"/>
      <c r="I33" s="8"/>
    </row>
    <row r="34" spans="1:9" ht="14.25">
      <c r="A34" s="1"/>
      <c r="B34" s="1"/>
      <c r="C34" s="1"/>
      <c r="D34" s="1"/>
      <c r="E34" s="30"/>
      <c r="F34" s="30"/>
      <c r="G34" s="31"/>
      <c r="H34" s="32" t="s">
        <v>106</v>
      </c>
      <c r="I34" s="11"/>
    </row>
    <row r="35" spans="1:9" ht="15">
      <c r="A35" s="1"/>
      <c r="B35" s="1"/>
      <c r="C35" s="1"/>
      <c r="D35" s="1"/>
      <c r="E35" s="30"/>
      <c r="F35" s="30"/>
      <c r="G35" s="31"/>
      <c r="H35" s="29" t="s">
        <v>6</v>
      </c>
      <c r="I35" s="11"/>
    </row>
    <row r="36" spans="1:8" ht="15">
      <c r="A36" s="33"/>
      <c r="B36" s="34" t="s">
        <v>47</v>
      </c>
      <c r="C36" s="1" t="s">
        <v>46</v>
      </c>
      <c r="D36" s="30"/>
      <c r="E36" s="30"/>
      <c r="F36" s="30"/>
      <c r="G36" s="35"/>
      <c r="H36" s="33"/>
    </row>
    <row r="37" spans="1:8" ht="15">
      <c r="A37" s="33"/>
      <c r="B37" s="1"/>
      <c r="C37" s="1"/>
      <c r="D37" s="30"/>
      <c r="E37" s="30"/>
      <c r="F37" s="30"/>
      <c r="G37" s="35"/>
      <c r="H37" s="33"/>
    </row>
    <row r="38" spans="1:8" ht="15.75" thickBot="1">
      <c r="A38" s="33"/>
      <c r="B38" s="1"/>
      <c r="C38" s="1"/>
      <c r="D38" s="30"/>
      <c r="E38" s="30"/>
      <c r="F38" s="30"/>
      <c r="G38" s="35"/>
      <c r="H38" s="33"/>
    </row>
    <row r="39" spans="1:8" ht="15" thickBot="1">
      <c r="A39" s="36" t="s">
        <v>7</v>
      </c>
      <c r="B39" s="37" t="s">
        <v>0</v>
      </c>
      <c r="C39" s="38" t="s">
        <v>1</v>
      </c>
      <c r="D39" s="39" t="s">
        <v>2</v>
      </c>
      <c r="E39" s="37" t="s">
        <v>131</v>
      </c>
      <c r="F39" s="38"/>
      <c r="G39" s="39" t="s">
        <v>4</v>
      </c>
      <c r="H39" s="40" t="s">
        <v>5</v>
      </c>
    </row>
    <row r="40" spans="1:8" ht="15">
      <c r="A40" s="41">
        <v>1</v>
      </c>
      <c r="B40" s="42" t="s">
        <v>82</v>
      </c>
      <c r="C40" s="43" t="s">
        <v>65</v>
      </c>
      <c r="D40" s="44">
        <v>31883</v>
      </c>
      <c r="E40" s="42" t="s">
        <v>6</v>
      </c>
      <c r="F40" s="53" t="s">
        <v>124</v>
      </c>
      <c r="G40" s="74">
        <v>0.0006023148148148147</v>
      </c>
      <c r="H40" s="48" t="s">
        <v>66</v>
      </c>
    </row>
    <row r="41" spans="1:8" ht="15">
      <c r="A41" s="49">
        <v>2</v>
      </c>
      <c r="B41" s="50" t="s">
        <v>54</v>
      </c>
      <c r="C41" s="51" t="s">
        <v>68</v>
      </c>
      <c r="D41" s="52" t="s">
        <v>157</v>
      </c>
      <c r="E41" s="50" t="s">
        <v>55</v>
      </c>
      <c r="F41" s="53" t="s">
        <v>203</v>
      </c>
      <c r="G41" s="75">
        <v>0.0006101851851851851</v>
      </c>
      <c r="H41" s="56" t="s">
        <v>51</v>
      </c>
    </row>
    <row r="42" spans="1:8" ht="15">
      <c r="A42" s="49">
        <v>3</v>
      </c>
      <c r="B42" s="50" t="s">
        <v>79</v>
      </c>
      <c r="C42" s="51" t="s">
        <v>80</v>
      </c>
      <c r="D42" s="52">
        <v>33606</v>
      </c>
      <c r="E42" s="50" t="s">
        <v>6</v>
      </c>
      <c r="F42" s="53" t="s">
        <v>108</v>
      </c>
      <c r="G42" s="75">
        <v>0.0006140046296296296</v>
      </c>
      <c r="H42" s="56" t="s">
        <v>81</v>
      </c>
    </row>
    <row r="43" spans="1:8" ht="15">
      <c r="A43" s="49">
        <v>4</v>
      </c>
      <c r="B43" s="50" t="s">
        <v>88</v>
      </c>
      <c r="C43" s="51" t="s">
        <v>89</v>
      </c>
      <c r="D43" s="52">
        <v>32768</v>
      </c>
      <c r="E43" s="50" t="s">
        <v>6</v>
      </c>
      <c r="F43" s="53" t="s">
        <v>108</v>
      </c>
      <c r="G43" s="75">
        <v>0.0006186342592592593</v>
      </c>
      <c r="H43" s="56" t="s">
        <v>197</v>
      </c>
    </row>
    <row r="44" spans="1:8" ht="15">
      <c r="A44" s="49">
        <v>5</v>
      </c>
      <c r="B44" s="50" t="s">
        <v>21</v>
      </c>
      <c r="C44" s="51" t="s">
        <v>91</v>
      </c>
      <c r="D44" s="52">
        <v>32017</v>
      </c>
      <c r="E44" s="50" t="s">
        <v>6</v>
      </c>
      <c r="F44" s="53" t="s">
        <v>108</v>
      </c>
      <c r="G44" s="75">
        <v>0.0006218749999999999</v>
      </c>
      <c r="H44" s="56" t="s">
        <v>197</v>
      </c>
    </row>
    <row r="45" spans="1:8" ht="15">
      <c r="A45" s="49">
        <v>6</v>
      </c>
      <c r="B45" s="50" t="s">
        <v>33</v>
      </c>
      <c r="C45" s="51" t="s">
        <v>34</v>
      </c>
      <c r="D45" s="52">
        <v>32618</v>
      </c>
      <c r="E45" s="50" t="s">
        <v>6</v>
      </c>
      <c r="F45" s="53" t="s">
        <v>108</v>
      </c>
      <c r="G45" s="75">
        <v>0.0006385416666666667</v>
      </c>
      <c r="H45" s="56" t="s">
        <v>32</v>
      </c>
    </row>
    <row r="46" spans="1:8" ht="15">
      <c r="A46" s="49">
        <v>7</v>
      </c>
      <c r="B46" s="50" t="s">
        <v>103</v>
      </c>
      <c r="C46" s="51" t="s">
        <v>158</v>
      </c>
      <c r="D46" s="52">
        <v>34589</v>
      </c>
      <c r="E46" s="50" t="s">
        <v>6</v>
      </c>
      <c r="F46" s="53" t="s">
        <v>108</v>
      </c>
      <c r="G46" s="75">
        <v>0.000661226851851852</v>
      </c>
      <c r="H46" s="56" t="s">
        <v>81</v>
      </c>
    </row>
    <row r="47" spans="1:8" ht="15">
      <c r="A47" s="49">
        <v>8</v>
      </c>
      <c r="B47" s="50" t="s">
        <v>12</v>
      </c>
      <c r="C47" s="51" t="s">
        <v>146</v>
      </c>
      <c r="D47" s="52">
        <v>33602</v>
      </c>
      <c r="E47" s="50" t="s">
        <v>43</v>
      </c>
      <c r="F47" s="53"/>
      <c r="G47" s="75">
        <v>0.0006674768518518518</v>
      </c>
      <c r="H47" s="56" t="s">
        <v>19</v>
      </c>
    </row>
    <row r="48" spans="1:8" ht="15">
      <c r="A48" s="49">
        <v>9</v>
      </c>
      <c r="B48" s="50" t="s">
        <v>48</v>
      </c>
      <c r="C48" s="51" t="s">
        <v>134</v>
      </c>
      <c r="D48" s="52">
        <v>33708</v>
      </c>
      <c r="E48" s="50" t="s">
        <v>6</v>
      </c>
      <c r="F48" s="53" t="s">
        <v>108</v>
      </c>
      <c r="G48" s="75">
        <v>0.0006749999999999999</v>
      </c>
      <c r="H48" s="56" t="s">
        <v>64</v>
      </c>
    </row>
    <row r="49" spans="1:8" ht="15">
      <c r="A49" s="49">
        <v>10</v>
      </c>
      <c r="B49" s="50" t="s">
        <v>101</v>
      </c>
      <c r="C49" s="51" t="s">
        <v>147</v>
      </c>
      <c r="D49" s="67">
        <v>33980</v>
      </c>
      <c r="E49" s="50" t="s">
        <v>6</v>
      </c>
      <c r="F49" s="53" t="s">
        <v>108</v>
      </c>
      <c r="G49" s="76">
        <v>0.0006995370370370371</v>
      </c>
      <c r="H49" s="56" t="s">
        <v>81</v>
      </c>
    </row>
    <row r="50" spans="1:8" ht="15">
      <c r="A50" s="49">
        <v>11</v>
      </c>
      <c r="B50" s="50" t="s">
        <v>104</v>
      </c>
      <c r="C50" s="51" t="s">
        <v>148</v>
      </c>
      <c r="D50" s="52">
        <v>34770</v>
      </c>
      <c r="E50" s="50" t="s">
        <v>6</v>
      </c>
      <c r="F50" s="53" t="s">
        <v>108</v>
      </c>
      <c r="G50" s="75">
        <v>0.000700462962962963</v>
      </c>
      <c r="H50" s="56" t="s">
        <v>81</v>
      </c>
    </row>
    <row r="51" spans="1:8" ht="15">
      <c r="A51" s="49">
        <v>12</v>
      </c>
      <c r="B51" s="50" t="s">
        <v>11</v>
      </c>
      <c r="C51" s="51" t="s">
        <v>149</v>
      </c>
      <c r="D51" s="61">
        <v>34270</v>
      </c>
      <c r="E51" s="50" t="s">
        <v>6</v>
      </c>
      <c r="F51" s="53" t="s">
        <v>108</v>
      </c>
      <c r="G51" s="76">
        <v>0.0007055555555555556</v>
      </c>
      <c r="H51" s="56" t="s">
        <v>81</v>
      </c>
    </row>
    <row r="52" spans="1:8" ht="15">
      <c r="A52" s="49">
        <v>13</v>
      </c>
      <c r="B52" s="50" t="s">
        <v>83</v>
      </c>
      <c r="C52" s="51" t="s">
        <v>150</v>
      </c>
      <c r="D52" s="61">
        <v>34084</v>
      </c>
      <c r="E52" s="50" t="s">
        <v>6</v>
      </c>
      <c r="F52" s="53" t="s">
        <v>108</v>
      </c>
      <c r="G52" s="76">
        <v>0.0007391203703703705</v>
      </c>
      <c r="H52" s="56" t="s">
        <v>81</v>
      </c>
    </row>
    <row r="53" spans="1:8" ht="15">
      <c r="A53" s="49">
        <v>14</v>
      </c>
      <c r="B53" s="50" t="s">
        <v>151</v>
      </c>
      <c r="C53" s="51" t="s">
        <v>152</v>
      </c>
      <c r="D53" s="67">
        <v>23928</v>
      </c>
      <c r="E53" s="50" t="s">
        <v>6</v>
      </c>
      <c r="F53" s="53"/>
      <c r="G53" s="76">
        <v>0.0007450231481481482</v>
      </c>
      <c r="H53" s="56"/>
    </row>
    <row r="54" spans="1:8" ht="15">
      <c r="A54" s="49">
        <v>15</v>
      </c>
      <c r="B54" s="50" t="s">
        <v>13</v>
      </c>
      <c r="C54" s="51" t="s">
        <v>91</v>
      </c>
      <c r="D54" s="67">
        <v>30018</v>
      </c>
      <c r="E54" s="50" t="s">
        <v>69</v>
      </c>
      <c r="F54" s="53"/>
      <c r="G54" s="76">
        <v>0.0007674768518518518</v>
      </c>
      <c r="H54" s="56"/>
    </row>
    <row r="55" spans="1:8" ht="15">
      <c r="A55" s="49">
        <v>16</v>
      </c>
      <c r="B55" s="50" t="s">
        <v>103</v>
      </c>
      <c r="C55" s="51" t="s">
        <v>153</v>
      </c>
      <c r="D55" s="67">
        <v>33758</v>
      </c>
      <c r="E55" s="50" t="s">
        <v>43</v>
      </c>
      <c r="F55" s="53"/>
      <c r="G55" s="76">
        <v>0.0007790509259259258</v>
      </c>
      <c r="H55" s="56" t="s">
        <v>19</v>
      </c>
    </row>
    <row r="56" spans="1:8" ht="15">
      <c r="A56" s="49">
        <v>17</v>
      </c>
      <c r="B56" s="50" t="s">
        <v>12</v>
      </c>
      <c r="C56" s="51" t="s">
        <v>154</v>
      </c>
      <c r="D56" s="67">
        <v>34022</v>
      </c>
      <c r="E56" s="50" t="s">
        <v>43</v>
      </c>
      <c r="F56" s="53"/>
      <c r="G56" s="76">
        <v>0.0008181712962962963</v>
      </c>
      <c r="H56" s="56" t="s">
        <v>19</v>
      </c>
    </row>
    <row r="57" spans="1:8" ht="15">
      <c r="A57" s="49">
        <v>18</v>
      </c>
      <c r="B57" s="50" t="s">
        <v>104</v>
      </c>
      <c r="C57" s="51" t="s">
        <v>155</v>
      </c>
      <c r="D57" s="67">
        <v>34775</v>
      </c>
      <c r="E57" s="50" t="s">
        <v>6</v>
      </c>
      <c r="F57" s="53" t="s">
        <v>108</v>
      </c>
      <c r="G57" s="76">
        <v>0.0008526620370370371</v>
      </c>
      <c r="H57" s="56" t="s">
        <v>81</v>
      </c>
    </row>
  </sheetData>
  <sheetProtection/>
  <printOptions/>
  <pageMargins left="1.84" right="0.75" top="1" bottom="0.6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66" customWidth="1"/>
    <col min="2" max="2" width="11.8515625" style="66" customWidth="1"/>
    <col min="3" max="3" width="17.140625" style="66" customWidth="1"/>
    <col min="4" max="4" width="11.57421875" style="66" customWidth="1"/>
    <col min="5" max="5" width="10.8515625" style="66" customWidth="1"/>
    <col min="6" max="6" width="15.140625" style="66" customWidth="1"/>
    <col min="7" max="7" width="14.00390625" style="66" customWidth="1"/>
    <col min="8" max="8" width="28.421875" style="66" customWidth="1"/>
  </cols>
  <sheetData>
    <row r="1" spans="1:9" ht="14.25">
      <c r="A1" s="1" t="s">
        <v>105</v>
      </c>
      <c r="B1" s="1"/>
      <c r="C1" s="1"/>
      <c r="D1" s="1"/>
      <c r="E1" s="30"/>
      <c r="F1" s="30"/>
      <c r="G1" s="31"/>
      <c r="H1" s="32"/>
      <c r="I1" s="3"/>
    </row>
    <row r="2" spans="1:9" ht="14.25">
      <c r="A2" s="1"/>
      <c r="B2" s="1"/>
      <c r="C2" s="1"/>
      <c r="D2" s="1"/>
      <c r="E2" s="30"/>
      <c r="F2" s="30"/>
      <c r="G2" s="31"/>
      <c r="H2" s="32" t="s">
        <v>106</v>
      </c>
      <c r="I2" s="6"/>
    </row>
    <row r="3" spans="1:9" ht="15">
      <c r="A3" s="1"/>
      <c r="B3" s="1"/>
      <c r="C3" s="1"/>
      <c r="D3" s="1"/>
      <c r="E3" s="30"/>
      <c r="F3" s="30"/>
      <c r="G3" s="31"/>
      <c r="H3" s="29" t="s">
        <v>6</v>
      </c>
      <c r="I3" s="8"/>
    </row>
    <row r="4" spans="1:9" ht="15">
      <c r="A4" s="33"/>
      <c r="B4" s="34" t="s">
        <v>171</v>
      </c>
      <c r="C4" s="1" t="s">
        <v>38</v>
      </c>
      <c r="D4" s="30"/>
      <c r="E4" s="30"/>
      <c r="F4" s="30"/>
      <c r="G4" s="35"/>
      <c r="H4" s="33"/>
      <c r="I4" s="11"/>
    </row>
    <row r="5" spans="1:9" ht="15">
      <c r="A5" s="33"/>
      <c r="B5" s="1"/>
      <c r="C5" s="1"/>
      <c r="D5" s="30"/>
      <c r="E5" s="30"/>
      <c r="F5" s="30"/>
      <c r="G5" s="35"/>
      <c r="H5" s="33"/>
      <c r="I5" s="11"/>
    </row>
    <row r="6" spans="1:9" ht="15.75" thickBot="1">
      <c r="A6" s="33"/>
      <c r="B6" s="1"/>
      <c r="C6" s="1"/>
      <c r="D6" s="30"/>
      <c r="E6" s="30"/>
      <c r="F6" s="30"/>
      <c r="G6" s="35"/>
      <c r="H6" s="33"/>
      <c r="I6" s="11"/>
    </row>
    <row r="7" spans="1:9" ht="15" thickBot="1">
      <c r="A7" s="36" t="s">
        <v>7</v>
      </c>
      <c r="B7" s="37" t="s">
        <v>0</v>
      </c>
      <c r="C7" s="38" t="s">
        <v>1</v>
      </c>
      <c r="D7" s="39" t="s">
        <v>2</v>
      </c>
      <c r="E7" s="37" t="s">
        <v>131</v>
      </c>
      <c r="F7" s="38"/>
      <c r="G7" s="39" t="s">
        <v>4</v>
      </c>
      <c r="H7" s="40" t="s">
        <v>5</v>
      </c>
      <c r="I7" s="12"/>
    </row>
    <row r="8" spans="1:9" ht="15">
      <c r="A8" s="41">
        <v>1</v>
      </c>
      <c r="B8" s="42" t="s">
        <v>172</v>
      </c>
      <c r="C8" s="43" t="s">
        <v>173</v>
      </c>
      <c r="D8" s="44">
        <v>34079</v>
      </c>
      <c r="E8" s="42" t="s">
        <v>111</v>
      </c>
      <c r="F8" s="45"/>
      <c r="G8" s="74">
        <v>0.003655439814814815</v>
      </c>
      <c r="H8" s="48"/>
      <c r="I8" s="12"/>
    </row>
    <row r="9" spans="1:9" ht="15">
      <c r="A9" s="49">
        <v>2</v>
      </c>
      <c r="B9" s="50" t="s">
        <v>98</v>
      </c>
      <c r="C9" s="51" t="s">
        <v>174</v>
      </c>
      <c r="D9" s="52">
        <v>33938</v>
      </c>
      <c r="E9" s="50" t="s">
        <v>6</v>
      </c>
      <c r="F9" s="53" t="s">
        <v>108</v>
      </c>
      <c r="G9" s="75">
        <v>0.003679513888888889</v>
      </c>
      <c r="H9" s="56" t="s">
        <v>81</v>
      </c>
      <c r="I9" s="12"/>
    </row>
    <row r="10" spans="1:9" ht="15">
      <c r="A10" s="49">
        <v>3</v>
      </c>
      <c r="B10" s="50" t="s">
        <v>175</v>
      </c>
      <c r="C10" s="51" t="s">
        <v>176</v>
      </c>
      <c r="D10" s="52">
        <v>34620</v>
      </c>
      <c r="E10" s="50" t="s">
        <v>112</v>
      </c>
      <c r="F10" s="53" t="s">
        <v>203</v>
      </c>
      <c r="G10" s="75">
        <v>0.0037447916666666667</v>
      </c>
      <c r="H10" s="56" t="s">
        <v>195</v>
      </c>
      <c r="I10" s="12"/>
    </row>
    <row r="11" spans="1:9" ht="15">
      <c r="A11" s="49">
        <v>4</v>
      </c>
      <c r="B11" s="50" t="s">
        <v>177</v>
      </c>
      <c r="C11" s="51" t="s">
        <v>178</v>
      </c>
      <c r="D11" s="52">
        <v>34355</v>
      </c>
      <c r="E11" s="50" t="s">
        <v>26</v>
      </c>
      <c r="F11" s="53"/>
      <c r="G11" s="75">
        <v>0.0038055555555555555</v>
      </c>
      <c r="H11" s="56" t="s">
        <v>27</v>
      </c>
      <c r="I11" s="12"/>
    </row>
    <row r="12" spans="1:9" ht="15">
      <c r="A12" s="49">
        <v>5</v>
      </c>
      <c r="B12" s="50" t="s">
        <v>22</v>
      </c>
      <c r="C12" s="51" t="s">
        <v>77</v>
      </c>
      <c r="D12" s="52">
        <v>33422</v>
      </c>
      <c r="E12" s="50" t="s">
        <v>43</v>
      </c>
      <c r="F12" s="53"/>
      <c r="G12" s="75">
        <v>0.003913194444444444</v>
      </c>
      <c r="H12" s="56" t="s">
        <v>19</v>
      </c>
      <c r="I12" s="12"/>
    </row>
    <row r="13" spans="1:9" ht="15">
      <c r="A13" s="49">
        <v>6</v>
      </c>
      <c r="B13" s="50" t="s">
        <v>120</v>
      </c>
      <c r="C13" s="51" t="s">
        <v>57</v>
      </c>
      <c r="D13" s="52">
        <v>34079</v>
      </c>
      <c r="E13" s="50" t="s">
        <v>112</v>
      </c>
      <c r="F13" s="53" t="s">
        <v>203</v>
      </c>
      <c r="G13" s="75">
        <v>0.00404537037037037</v>
      </c>
      <c r="H13" s="56" t="s">
        <v>51</v>
      </c>
      <c r="I13" s="12"/>
    </row>
    <row r="14" spans="1:9" ht="15">
      <c r="A14" s="49">
        <v>7</v>
      </c>
      <c r="B14" s="50" t="s">
        <v>60</v>
      </c>
      <c r="C14" s="51" t="s">
        <v>61</v>
      </c>
      <c r="D14" s="52">
        <v>34242</v>
      </c>
      <c r="E14" s="50" t="s">
        <v>29</v>
      </c>
      <c r="F14" s="53"/>
      <c r="G14" s="75">
        <v>0.004101504629629629</v>
      </c>
      <c r="H14" s="56" t="s">
        <v>71</v>
      </c>
      <c r="I14" s="12"/>
    </row>
    <row r="15" spans="1:9" ht="15">
      <c r="A15" s="49">
        <v>8</v>
      </c>
      <c r="B15" s="50" t="s">
        <v>179</v>
      </c>
      <c r="C15" s="51" t="s">
        <v>180</v>
      </c>
      <c r="D15" s="52">
        <v>34987</v>
      </c>
      <c r="E15" s="50" t="s">
        <v>112</v>
      </c>
      <c r="F15" s="53" t="s">
        <v>203</v>
      </c>
      <c r="G15" s="75">
        <v>0.004108333333333334</v>
      </c>
      <c r="H15" s="56" t="s">
        <v>51</v>
      </c>
      <c r="I15" s="12"/>
    </row>
    <row r="16" spans="1:9" ht="15">
      <c r="A16" s="49">
        <v>9</v>
      </c>
      <c r="B16" s="50" t="s">
        <v>172</v>
      </c>
      <c r="C16" s="51" t="s">
        <v>181</v>
      </c>
      <c r="D16" s="52">
        <v>34184</v>
      </c>
      <c r="E16" s="50" t="s">
        <v>111</v>
      </c>
      <c r="F16" s="53"/>
      <c r="G16" s="75">
        <v>0.004240393518518518</v>
      </c>
      <c r="H16" s="56"/>
      <c r="I16" s="12"/>
    </row>
    <row r="17" spans="1:9" ht="15">
      <c r="A17" s="77"/>
      <c r="B17" s="78"/>
      <c r="C17" s="79"/>
      <c r="D17" s="80"/>
      <c r="E17" s="78"/>
      <c r="F17" s="81"/>
      <c r="G17" s="82"/>
      <c r="H17" s="81"/>
      <c r="I17" s="12"/>
    </row>
    <row r="18" spans="1:9" ht="15">
      <c r="A18" s="77"/>
      <c r="B18" s="78"/>
      <c r="C18" s="79"/>
      <c r="D18" s="80"/>
      <c r="E18" s="78"/>
      <c r="F18" s="81"/>
      <c r="G18" s="82"/>
      <c r="H18" s="81"/>
      <c r="I18" s="12"/>
    </row>
    <row r="19" spans="1:9" ht="15">
      <c r="A19" s="77"/>
      <c r="B19" s="78"/>
      <c r="C19" s="79"/>
      <c r="D19" s="80"/>
      <c r="E19" s="78"/>
      <c r="F19" s="81"/>
      <c r="G19" s="82"/>
      <c r="H19" s="81"/>
      <c r="I19" s="12"/>
    </row>
    <row r="20" spans="1:8" ht="15">
      <c r="A20" s="33"/>
      <c r="B20" s="34" t="s">
        <v>171</v>
      </c>
      <c r="C20" s="1" t="s">
        <v>46</v>
      </c>
      <c r="D20" s="30"/>
      <c r="E20" s="30"/>
      <c r="F20" s="30"/>
      <c r="G20" s="35"/>
      <c r="H20" s="33"/>
    </row>
    <row r="21" spans="1:8" ht="15">
      <c r="A21" s="33"/>
      <c r="B21" s="1"/>
      <c r="C21" s="1"/>
      <c r="D21" s="30"/>
      <c r="E21" s="30"/>
      <c r="F21" s="30"/>
      <c r="G21" s="35"/>
      <c r="H21" s="33"/>
    </row>
    <row r="22" spans="1:8" ht="15.75" thickBot="1">
      <c r="A22" s="33"/>
      <c r="B22" s="1"/>
      <c r="C22" s="1"/>
      <c r="D22" s="30"/>
      <c r="E22" s="30"/>
      <c r="F22" s="30"/>
      <c r="G22" s="35"/>
      <c r="H22" s="33"/>
    </row>
    <row r="23" spans="1:8" ht="15" thickBot="1">
      <c r="A23" s="36" t="s">
        <v>7</v>
      </c>
      <c r="B23" s="37" t="s">
        <v>0</v>
      </c>
      <c r="C23" s="38" t="s">
        <v>1</v>
      </c>
      <c r="D23" s="39" t="s">
        <v>2</v>
      </c>
      <c r="E23" s="37" t="s">
        <v>131</v>
      </c>
      <c r="F23" s="38"/>
      <c r="G23" s="39" t="s">
        <v>4</v>
      </c>
      <c r="H23" s="40" t="s">
        <v>5</v>
      </c>
    </row>
    <row r="24" spans="1:8" ht="15">
      <c r="A24" s="41">
        <v>1</v>
      </c>
      <c r="B24" s="42" t="s">
        <v>74</v>
      </c>
      <c r="C24" s="43" t="s">
        <v>182</v>
      </c>
      <c r="D24" s="44">
        <v>30405</v>
      </c>
      <c r="E24" s="42" t="s">
        <v>55</v>
      </c>
      <c r="F24" s="53" t="s">
        <v>203</v>
      </c>
      <c r="G24" s="74">
        <v>0.0030063657407407404</v>
      </c>
      <c r="H24" s="48" t="s">
        <v>51</v>
      </c>
    </row>
    <row r="25" spans="1:8" ht="15">
      <c r="A25" s="49">
        <v>2</v>
      </c>
      <c r="B25" s="50" t="s">
        <v>8</v>
      </c>
      <c r="C25" s="51" t="s">
        <v>183</v>
      </c>
      <c r="D25" s="52">
        <v>33323</v>
      </c>
      <c r="E25" s="50" t="s">
        <v>29</v>
      </c>
      <c r="F25" s="53"/>
      <c r="G25" s="75">
        <v>0.0030461805555555554</v>
      </c>
      <c r="H25" s="56" t="s">
        <v>194</v>
      </c>
    </row>
    <row r="26" spans="1:8" ht="15">
      <c r="A26" s="49">
        <v>3</v>
      </c>
      <c r="B26" s="50" t="s">
        <v>184</v>
      </c>
      <c r="C26" s="51" t="s">
        <v>185</v>
      </c>
      <c r="D26" s="52">
        <v>32943</v>
      </c>
      <c r="E26" s="50" t="s">
        <v>111</v>
      </c>
      <c r="F26" s="53"/>
      <c r="G26" s="75">
        <v>0.0030689814814814816</v>
      </c>
      <c r="H26" s="56"/>
    </row>
    <row r="27" spans="1:8" ht="15">
      <c r="A27" s="49">
        <v>4</v>
      </c>
      <c r="B27" s="50" t="s">
        <v>25</v>
      </c>
      <c r="C27" s="51" t="s">
        <v>186</v>
      </c>
      <c r="D27" s="52">
        <v>33413</v>
      </c>
      <c r="E27" s="50" t="s">
        <v>6</v>
      </c>
      <c r="F27" s="53" t="s">
        <v>108</v>
      </c>
      <c r="G27" s="75">
        <v>0.003070138888888889</v>
      </c>
      <c r="H27" s="56" t="s">
        <v>81</v>
      </c>
    </row>
    <row r="28" spans="1:8" ht="15">
      <c r="A28" s="49">
        <v>5</v>
      </c>
      <c r="B28" s="50" t="s">
        <v>187</v>
      </c>
      <c r="C28" s="51" t="s">
        <v>188</v>
      </c>
      <c r="D28" s="52">
        <v>34133</v>
      </c>
      <c r="E28" s="50" t="s">
        <v>111</v>
      </c>
      <c r="F28" s="53"/>
      <c r="G28" s="75">
        <v>0.0033511574074074073</v>
      </c>
      <c r="H28" s="56"/>
    </row>
    <row r="29" spans="1:8" ht="15">
      <c r="A29" s="49">
        <v>6</v>
      </c>
      <c r="B29" s="50" t="s">
        <v>189</v>
      </c>
      <c r="C29" s="51" t="s">
        <v>190</v>
      </c>
      <c r="D29" s="52">
        <v>33004</v>
      </c>
      <c r="E29" s="50" t="s">
        <v>55</v>
      </c>
      <c r="F29" s="53" t="s">
        <v>203</v>
      </c>
      <c r="G29" s="75">
        <v>0.0035535879629629633</v>
      </c>
      <c r="H29" s="56" t="s">
        <v>51</v>
      </c>
    </row>
    <row r="30" spans="1:8" ht="15">
      <c r="A30" s="49">
        <v>7</v>
      </c>
      <c r="B30" s="50" t="s">
        <v>10</v>
      </c>
      <c r="C30" s="51" t="s">
        <v>191</v>
      </c>
      <c r="D30" s="52">
        <v>33802</v>
      </c>
      <c r="E30" s="50" t="s">
        <v>6</v>
      </c>
      <c r="F30" s="53" t="s">
        <v>108</v>
      </c>
      <c r="G30" s="75">
        <v>0.003645833333333333</v>
      </c>
      <c r="H30" s="56" t="s">
        <v>81</v>
      </c>
    </row>
    <row r="31" spans="1:8" ht="15">
      <c r="A31" s="49">
        <v>8</v>
      </c>
      <c r="B31" s="50" t="s">
        <v>192</v>
      </c>
      <c r="C31" s="51" t="s">
        <v>193</v>
      </c>
      <c r="D31" s="52">
        <v>23708</v>
      </c>
      <c r="E31" s="50" t="s">
        <v>55</v>
      </c>
      <c r="F31" s="53"/>
      <c r="G31" s="75">
        <v>0.0037827546296296294</v>
      </c>
      <c r="H31" s="56" t="s">
        <v>51</v>
      </c>
    </row>
    <row r="32" spans="1:8" ht="15">
      <c r="A32" s="64"/>
      <c r="B32" s="65"/>
      <c r="C32" s="65"/>
      <c r="D32" s="65"/>
      <c r="E32" s="65"/>
      <c r="F32" s="65"/>
      <c r="G32" s="65"/>
      <c r="H32" s="65"/>
    </row>
  </sheetData>
  <sheetProtection/>
  <printOptions/>
  <pageMargins left="1.84" right="0.75" top="1" bottom="0.6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66" customWidth="1"/>
    <col min="2" max="2" width="9.140625" style="66" customWidth="1"/>
    <col min="3" max="3" width="18.00390625" style="66" customWidth="1"/>
    <col min="4" max="4" width="12.28125" style="66" customWidth="1"/>
    <col min="5" max="5" width="10.421875" style="66" customWidth="1"/>
    <col min="6" max="6" width="12.8515625" style="66" customWidth="1"/>
    <col min="7" max="7" width="10.8515625" style="66" customWidth="1"/>
    <col min="8" max="8" width="10.28125" style="66" customWidth="1"/>
    <col min="9" max="9" width="24.140625" style="66" customWidth="1"/>
    <col min="11" max="11" width="6.421875" style="0" customWidth="1"/>
  </cols>
  <sheetData>
    <row r="1" spans="1:11" ht="14.25">
      <c r="A1" s="1" t="s">
        <v>105</v>
      </c>
      <c r="B1" s="1"/>
      <c r="C1" s="1"/>
      <c r="D1" s="1"/>
      <c r="E1" s="30"/>
      <c r="F1" s="30"/>
      <c r="G1" s="31"/>
      <c r="H1" s="31"/>
      <c r="I1" s="32"/>
      <c r="J1" s="3"/>
      <c r="K1" s="3"/>
    </row>
    <row r="2" spans="1:11" ht="14.25">
      <c r="A2" s="1"/>
      <c r="B2" s="1"/>
      <c r="C2" s="1"/>
      <c r="D2" s="1"/>
      <c r="E2" s="30"/>
      <c r="F2" s="30"/>
      <c r="G2" s="31"/>
      <c r="H2" s="31"/>
      <c r="I2" s="32" t="s">
        <v>106</v>
      </c>
      <c r="J2" s="6"/>
      <c r="K2" s="6"/>
    </row>
    <row r="3" spans="1:11" ht="15">
      <c r="A3" s="1"/>
      <c r="B3" s="1"/>
      <c r="C3" s="1"/>
      <c r="D3" s="1"/>
      <c r="E3" s="30"/>
      <c r="F3" s="30"/>
      <c r="G3" s="31"/>
      <c r="H3" s="31"/>
      <c r="I3" s="29" t="s">
        <v>6</v>
      </c>
      <c r="J3" s="8"/>
      <c r="K3" s="8"/>
    </row>
    <row r="4" spans="1:11" ht="15">
      <c r="A4" s="33"/>
      <c r="C4" s="34" t="s">
        <v>208</v>
      </c>
      <c r="D4" s="30" t="s">
        <v>46</v>
      </c>
      <c r="E4" s="30"/>
      <c r="F4" s="30"/>
      <c r="G4" s="35"/>
      <c r="H4" s="35"/>
      <c r="I4" s="33"/>
      <c r="J4" s="11"/>
      <c r="K4" s="11"/>
    </row>
    <row r="5" spans="1:11" ht="15">
      <c r="A5" s="33"/>
      <c r="B5" s="1"/>
      <c r="C5" s="1"/>
      <c r="D5" s="30"/>
      <c r="E5" s="30"/>
      <c r="F5" s="30"/>
      <c r="G5" s="35"/>
      <c r="H5" s="35"/>
      <c r="I5" s="33"/>
      <c r="J5" s="11"/>
      <c r="K5" s="11"/>
    </row>
    <row r="6" spans="1:11" ht="15.75" thickBot="1">
      <c r="A6" s="33"/>
      <c r="B6" s="1"/>
      <c r="C6" s="1"/>
      <c r="D6" s="30"/>
      <c r="E6" s="30"/>
      <c r="F6" s="30"/>
      <c r="G6" s="35"/>
      <c r="H6" s="35"/>
      <c r="I6" s="33"/>
      <c r="J6" s="11"/>
      <c r="K6" s="11"/>
    </row>
    <row r="7" spans="1:11" ht="15" thickBot="1">
      <c r="A7" s="36" t="s">
        <v>7</v>
      </c>
      <c r="B7" s="37" t="s">
        <v>0</v>
      </c>
      <c r="C7" s="38" t="s">
        <v>1</v>
      </c>
      <c r="D7" s="39" t="s">
        <v>2</v>
      </c>
      <c r="E7" s="37" t="s">
        <v>131</v>
      </c>
      <c r="F7" s="38"/>
      <c r="G7" s="39" t="s">
        <v>39</v>
      </c>
      <c r="H7" s="39" t="s">
        <v>40</v>
      </c>
      <c r="I7" s="40" t="s">
        <v>5</v>
      </c>
      <c r="J7" s="12"/>
      <c r="K7" s="12"/>
    </row>
    <row r="8" spans="1:11" s="66" customFormat="1" ht="15">
      <c r="A8" s="41">
        <v>1</v>
      </c>
      <c r="B8" s="69" t="s">
        <v>10</v>
      </c>
      <c r="C8" s="70" t="s">
        <v>86</v>
      </c>
      <c r="D8" s="71" t="s">
        <v>92</v>
      </c>
      <c r="E8" s="72" t="s">
        <v>6</v>
      </c>
      <c r="F8" s="45" t="s">
        <v>108</v>
      </c>
      <c r="G8" s="46">
        <v>15.31</v>
      </c>
      <c r="H8" s="47"/>
      <c r="I8" s="48"/>
      <c r="J8" s="73"/>
      <c r="K8" s="73"/>
    </row>
  </sheetData>
  <sheetProtection/>
  <printOptions/>
  <pageMargins left="1.84" right="0.75" top="1" bottom="0.6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7.140625" style="0" customWidth="1"/>
    <col min="3" max="3" width="13.28125" style="0" customWidth="1"/>
    <col min="4" max="4" width="16.8515625" style="0" customWidth="1"/>
    <col min="5" max="5" width="12.57421875" style="0" customWidth="1"/>
    <col min="6" max="6" width="13.8515625" style="0" customWidth="1"/>
    <col min="7" max="7" width="10.8515625" style="0" customWidth="1"/>
    <col min="8" max="8" width="27.28125" style="0" customWidth="1"/>
  </cols>
  <sheetData>
    <row r="1" spans="1:9" ht="14.25">
      <c r="A1" s="1" t="s">
        <v>105</v>
      </c>
      <c r="B1" s="1"/>
      <c r="C1" s="1"/>
      <c r="D1" s="1"/>
      <c r="E1" s="30"/>
      <c r="F1" s="30"/>
      <c r="G1" s="31"/>
      <c r="H1" s="32"/>
      <c r="I1" s="3"/>
    </row>
    <row r="2" spans="1:9" ht="14.25">
      <c r="A2" s="1"/>
      <c r="B2" s="1"/>
      <c r="C2" s="1"/>
      <c r="D2" s="1"/>
      <c r="E2" s="30"/>
      <c r="F2" s="30"/>
      <c r="G2" s="31"/>
      <c r="H2" s="32" t="s">
        <v>106</v>
      </c>
      <c r="I2" s="6"/>
    </row>
    <row r="3" spans="1:8" ht="15">
      <c r="A3" s="3"/>
      <c r="B3" s="3"/>
      <c r="C3" s="3"/>
      <c r="D3" s="3"/>
      <c r="E3" s="4"/>
      <c r="F3" s="5"/>
      <c r="G3" s="7"/>
      <c r="H3" s="29" t="s">
        <v>6</v>
      </c>
    </row>
    <row r="4" spans="1:9" ht="15.75">
      <c r="A4" s="8"/>
      <c r="B4" s="9"/>
      <c r="C4" s="2"/>
      <c r="D4" s="4"/>
      <c r="E4" s="4"/>
      <c r="F4" s="10"/>
      <c r="G4" s="8"/>
      <c r="H4" s="11"/>
      <c r="I4" s="11"/>
    </row>
    <row r="5" spans="1:8" ht="18.75">
      <c r="A5" s="8"/>
      <c r="B5" s="8"/>
      <c r="C5" s="9" t="s">
        <v>49</v>
      </c>
      <c r="D5" s="2" t="s">
        <v>46</v>
      </c>
      <c r="E5" s="18"/>
      <c r="F5" s="8"/>
      <c r="G5" s="8"/>
      <c r="H5" s="8"/>
    </row>
    <row r="6" spans="1:8" ht="19.5" thickBot="1">
      <c r="A6" s="8"/>
      <c r="B6" s="8"/>
      <c r="C6" s="8"/>
      <c r="D6" s="8"/>
      <c r="E6" s="18"/>
      <c r="F6" s="8"/>
      <c r="G6" s="8"/>
      <c r="H6" s="8"/>
    </row>
    <row r="7" spans="1:8" ht="13.5" thickBot="1">
      <c r="A7" s="19" t="s">
        <v>7</v>
      </c>
      <c r="B7" s="20" t="s">
        <v>30</v>
      </c>
      <c r="C7" s="14" t="s">
        <v>0</v>
      </c>
      <c r="D7" s="21" t="s">
        <v>1</v>
      </c>
      <c r="E7" s="22" t="s">
        <v>31</v>
      </c>
      <c r="F7" s="23" t="s">
        <v>3</v>
      </c>
      <c r="G7" s="22" t="s">
        <v>4</v>
      </c>
      <c r="H7" s="24" t="s">
        <v>5</v>
      </c>
    </row>
    <row r="8" spans="1:8" s="66" customFormat="1" ht="15">
      <c r="A8" s="101">
        <v>1</v>
      </c>
      <c r="B8" s="41">
        <v>1</v>
      </c>
      <c r="C8" s="85" t="s">
        <v>201</v>
      </c>
      <c r="D8" s="86" t="s">
        <v>202</v>
      </c>
      <c r="E8" s="91"/>
      <c r="F8" s="106" t="s">
        <v>55</v>
      </c>
      <c r="G8" s="99">
        <v>48.05</v>
      </c>
      <c r="H8" s="92"/>
    </row>
    <row r="9" spans="1:8" s="66" customFormat="1" ht="15">
      <c r="A9" s="101"/>
      <c r="B9" s="49">
        <v>2</v>
      </c>
      <c r="C9" s="87" t="s">
        <v>139</v>
      </c>
      <c r="D9" s="88" t="s">
        <v>140</v>
      </c>
      <c r="E9" s="93">
        <v>31829</v>
      </c>
      <c r="F9" s="106"/>
      <c r="G9" s="99"/>
      <c r="H9" s="94"/>
    </row>
    <row r="10" spans="1:8" s="66" customFormat="1" ht="15">
      <c r="A10" s="101"/>
      <c r="B10" s="49">
        <v>3</v>
      </c>
      <c r="C10" s="85" t="s">
        <v>52</v>
      </c>
      <c r="D10" s="86" t="s">
        <v>84</v>
      </c>
      <c r="E10" s="93">
        <v>34229</v>
      </c>
      <c r="F10" s="106"/>
      <c r="G10" s="99"/>
      <c r="H10" s="94"/>
    </row>
    <row r="11" spans="1:8" s="66" customFormat="1" ht="15.75" thickBot="1">
      <c r="A11" s="102"/>
      <c r="B11" s="95">
        <v>4</v>
      </c>
      <c r="C11" s="89" t="s">
        <v>54</v>
      </c>
      <c r="D11" s="90" t="s">
        <v>68</v>
      </c>
      <c r="E11" s="96" t="s">
        <v>156</v>
      </c>
      <c r="F11" s="107"/>
      <c r="G11" s="100"/>
      <c r="H11" s="97"/>
    </row>
    <row r="12" spans="1:8" s="66" customFormat="1" ht="15">
      <c r="A12" s="108">
        <v>2</v>
      </c>
      <c r="B12" s="98">
        <v>1</v>
      </c>
      <c r="C12" s="85" t="s">
        <v>145</v>
      </c>
      <c r="D12" s="86" t="s">
        <v>89</v>
      </c>
      <c r="E12" s="91">
        <v>32768</v>
      </c>
      <c r="F12" s="106" t="s">
        <v>6</v>
      </c>
      <c r="G12" s="99">
        <v>49.57</v>
      </c>
      <c r="H12" s="92" t="s">
        <v>197</v>
      </c>
    </row>
    <row r="13" spans="1:8" s="66" customFormat="1" ht="15">
      <c r="A13" s="109"/>
      <c r="B13" s="49">
        <v>2</v>
      </c>
      <c r="C13" s="87" t="s">
        <v>33</v>
      </c>
      <c r="D13" s="88" t="s">
        <v>34</v>
      </c>
      <c r="E13" s="93">
        <v>32618</v>
      </c>
      <c r="F13" s="106"/>
      <c r="G13" s="99"/>
      <c r="H13" s="94" t="s">
        <v>32</v>
      </c>
    </row>
    <row r="14" spans="1:8" s="66" customFormat="1" ht="15">
      <c r="A14" s="109"/>
      <c r="B14" s="49">
        <v>3</v>
      </c>
      <c r="C14" s="85" t="s">
        <v>94</v>
      </c>
      <c r="D14" s="86" t="s">
        <v>141</v>
      </c>
      <c r="E14" s="93">
        <v>33914</v>
      </c>
      <c r="F14" s="106"/>
      <c r="G14" s="99"/>
      <c r="H14" s="94" t="s">
        <v>32</v>
      </c>
    </row>
    <row r="15" spans="1:8" s="66" customFormat="1" ht="15.75" thickBot="1">
      <c r="A15" s="110"/>
      <c r="B15" s="95">
        <v>4</v>
      </c>
      <c r="C15" s="89" t="s">
        <v>100</v>
      </c>
      <c r="D15" s="90" t="s">
        <v>204</v>
      </c>
      <c r="E15" s="96"/>
      <c r="F15" s="107"/>
      <c r="G15" s="100"/>
      <c r="H15" s="97"/>
    </row>
    <row r="16" spans="1:8" ht="12.75" customHeight="1">
      <c r="A16" s="17"/>
      <c r="B16" s="17"/>
      <c r="C16" s="16"/>
      <c r="D16" s="25"/>
      <c r="E16" s="26"/>
      <c r="F16" s="26"/>
      <c r="G16" s="26"/>
      <c r="H16" s="27"/>
    </row>
    <row r="17" spans="1:9" ht="15.75">
      <c r="A17" s="8"/>
      <c r="B17" s="9"/>
      <c r="C17" s="2"/>
      <c r="D17" s="4"/>
      <c r="E17" s="4"/>
      <c r="F17" s="10"/>
      <c r="G17" s="8"/>
      <c r="H17" s="11"/>
      <c r="I17" s="11"/>
    </row>
    <row r="18" spans="1:8" ht="18.75">
      <c r="A18" s="8"/>
      <c r="B18" s="8"/>
      <c r="C18" s="9" t="s">
        <v>49</v>
      </c>
      <c r="D18" s="1" t="s">
        <v>38</v>
      </c>
      <c r="E18" s="18"/>
      <c r="F18" s="8"/>
      <c r="G18" s="8"/>
      <c r="H18" s="8"/>
    </row>
    <row r="19" spans="1:8" ht="19.5" thickBot="1">
      <c r="A19" s="8"/>
      <c r="B19" s="8"/>
      <c r="C19" s="8"/>
      <c r="D19" s="8"/>
      <c r="E19" s="18"/>
      <c r="F19" s="8"/>
      <c r="G19" s="8"/>
      <c r="H19" s="8"/>
    </row>
    <row r="20" spans="1:8" ht="13.5" thickBot="1">
      <c r="A20" s="15" t="s">
        <v>7</v>
      </c>
      <c r="B20" s="28" t="s">
        <v>30</v>
      </c>
      <c r="C20" s="14" t="s">
        <v>0</v>
      </c>
      <c r="D20" s="21" t="s">
        <v>1</v>
      </c>
      <c r="E20" s="22" t="s">
        <v>31</v>
      </c>
      <c r="F20" s="23" t="s">
        <v>3</v>
      </c>
      <c r="G20" s="22" t="s">
        <v>4</v>
      </c>
      <c r="H20" s="24" t="s">
        <v>5</v>
      </c>
    </row>
    <row r="21" spans="1:8" s="66" customFormat="1" ht="15">
      <c r="A21" s="101">
        <v>1</v>
      </c>
      <c r="B21" s="41">
        <v>1</v>
      </c>
      <c r="C21" s="85" t="s">
        <v>172</v>
      </c>
      <c r="D21" s="86" t="s">
        <v>181</v>
      </c>
      <c r="E21" s="91">
        <v>34184</v>
      </c>
      <c r="F21" s="106" t="s">
        <v>111</v>
      </c>
      <c r="G21" s="99">
        <v>56.58</v>
      </c>
      <c r="H21" s="92"/>
    </row>
    <row r="22" spans="1:8" s="66" customFormat="1" ht="15">
      <c r="A22" s="101"/>
      <c r="B22" s="49">
        <v>2</v>
      </c>
      <c r="C22" s="87" t="s">
        <v>172</v>
      </c>
      <c r="D22" s="88" t="s">
        <v>173</v>
      </c>
      <c r="E22" s="93">
        <v>34079</v>
      </c>
      <c r="F22" s="106"/>
      <c r="G22" s="99"/>
      <c r="H22" s="94"/>
    </row>
    <row r="23" spans="1:8" s="66" customFormat="1" ht="15">
      <c r="A23" s="101"/>
      <c r="B23" s="49">
        <v>3</v>
      </c>
      <c r="C23" s="85" t="s">
        <v>109</v>
      </c>
      <c r="D23" s="86" t="s">
        <v>110</v>
      </c>
      <c r="E23" s="93">
        <v>33975</v>
      </c>
      <c r="F23" s="106"/>
      <c r="G23" s="99"/>
      <c r="H23" s="94"/>
    </row>
    <row r="24" spans="1:8" s="66" customFormat="1" ht="15.75" thickBot="1">
      <c r="A24" s="102"/>
      <c r="B24" s="95">
        <v>4</v>
      </c>
      <c r="C24" s="89" t="s">
        <v>109</v>
      </c>
      <c r="D24" s="90" t="s">
        <v>115</v>
      </c>
      <c r="E24" s="96">
        <v>34342</v>
      </c>
      <c r="F24" s="107"/>
      <c r="G24" s="100"/>
      <c r="H24" s="97"/>
    </row>
    <row r="25" spans="1:8" s="66" customFormat="1" ht="15">
      <c r="A25" s="108">
        <v>2</v>
      </c>
      <c r="B25" s="98">
        <v>1</v>
      </c>
      <c r="C25" s="85" t="s">
        <v>120</v>
      </c>
      <c r="D25" s="86" t="s">
        <v>57</v>
      </c>
      <c r="E25" s="91">
        <v>34079</v>
      </c>
      <c r="F25" s="106" t="s">
        <v>55</v>
      </c>
      <c r="G25" s="99">
        <v>57.64</v>
      </c>
      <c r="H25" s="92" t="s">
        <v>51</v>
      </c>
    </row>
    <row r="26" spans="1:8" s="66" customFormat="1" ht="15">
      <c r="A26" s="109"/>
      <c r="B26" s="49">
        <v>2</v>
      </c>
      <c r="C26" s="87" t="s">
        <v>58</v>
      </c>
      <c r="D26" s="88" t="s">
        <v>59</v>
      </c>
      <c r="E26" s="93">
        <v>33668</v>
      </c>
      <c r="F26" s="106"/>
      <c r="G26" s="99"/>
      <c r="H26" s="94" t="s">
        <v>51</v>
      </c>
    </row>
    <row r="27" spans="1:8" s="66" customFormat="1" ht="15">
      <c r="A27" s="109"/>
      <c r="B27" s="49">
        <v>3</v>
      </c>
      <c r="C27" s="85" t="s">
        <v>175</v>
      </c>
      <c r="D27" s="86" t="s">
        <v>176</v>
      </c>
      <c r="E27" s="93">
        <v>34620</v>
      </c>
      <c r="F27" s="106"/>
      <c r="G27" s="99"/>
      <c r="H27" s="94" t="s">
        <v>195</v>
      </c>
    </row>
    <row r="28" spans="1:8" s="66" customFormat="1" ht="15.75" thickBot="1">
      <c r="A28" s="110"/>
      <c r="B28" s="95">
        <v>4</v>
      </c>
      <c r="C28" s="89" t="s">
        <v>75</v>
      </c>
      <c r="D28" s="90" t="s">
        <v>76</v>
      </c>
      <c r="E28" s="96">
        <v>33730</v>
      </c>
      <c r="F28" s="107"/>
      <c r="G28" s="100"/>
      <c r="H28" s="97" t="s">
        <v>85</v>
      </c>
    </row>
    <row r="29" spans="1:8" s="66" customFormat="1" ht="15">
      <c r="A29" s="108">
        <v>3</v>
      </c>
      <c r="B29" s="98">
        <v>1</v>
      </c>
      <c r="C29" s="85" t="s">
        <v>96</v>
      </c>
      <c r="D29" s="86" t="s">
        <v>206</v>
      </c>
      <c r="E29" s="91"/>
      <c r="F29" s="106" t="s">
        <v>6</v>
      </c>
      <c r="G29" s="99">
        <v>58.94</v>
      </c>
      <c r="H29" s="92"/>
    </row>
    <row r="30" spans="1:8" s="66" customFormat="1" ht="15">
      <c r="A30" s="109"/>
      <c r="B30" s="49">
        <v>2</v>
      </c>
      <c r="C30" s="87" t="s">
        <v>95</v>
      </c>
      <c r="D30" s="88" t="s">
        <v>205</v>
      </c>
      <c r="E30" s="93"/>
      <c r="F30" s="106"/>
      <c r="G30" s="99"/>
      <c r="H30" s="94"/>
    </row>
    <row r="31" spans="1:8" s="66" customFormat="1" ht="15">
      <c r="A31" s="109"/>
      <c r="B31" s="49">
        <v>3</v>
      </c>
      <c r="C31" s="85" t="s">
        <v>14</v>
      </c>
      <c r="D31" s="86" t="s">
        <v>207</v>
      </c>
      <c r="E31" s="93"/>
      <c r="F31" s="106"/>
      <c r="G31" s="99"/>
      <c r="H31" s="94"/>
    </row>
    <row r="32" spans="1:8" s="66" customFormat="1" ht="15.75" thickBot="1">
      <c r="A32" s="110"/>
      <c r="B32" s="95">
        <v>4</v>
      </c>
      <c r="C32" s="89" t="s">
        <v>17</v>
      </c>
      <c r="D32" s="90" t="s">
        <v>107</v>
      </c>
      <c r="E32" s="96">
        <v>31448</v>
      </c>
      <c r="F32" s="107"/>
      <c r="G32" s="100"/>
      <c r="H32" s="97" t="s">
        <v>199</v>
      </c>
    </row>
    <row r="34" spans="1:8" ht="12.75">
      <c r="A34" s="103"/>
      <c r="B34" s="17"/>
      <c r="C34" s="16"/>
      <c r="D34" s="25"/>
      <c r="E34" s="26"/>
      <c r="F34" s="104"/>
      <c r="G34" s="105"/>
      <c r="H34" s="27"/>
    </row>
    <row r="35" spans="1:8" ht="12.75">
      <c r="A35" s="103"/>
      <c r="B35" s="17"/>
      <c r="C35" s="16"/>
      <c r="D35" s="25"/>
      <c r="E35" s="26"/>
      <c r="F35" s="104"/>
      <c r="G35" s="105"/>
      <c r="H35" s="27"/>
    </row>
    <row r="36" spans="1:8" ht="12.75">
      <c r="A36" s="103"/>
      <c r="B36" s="17"/>
      <c r="C36" s="16"/>
      <c r="D36" s="25"/>
      <c r="E36" s="26"/>
      <c r="F36" s="104"/>
      <c r="G36" s="105"/>
      <c r="H36" s="27"/>
    </row>
    <row r="37" spans="1:8" ht="12.75">
      <c r="A37" s="103"/>
      <c r="B37" s="17"/>
      <c r="C37" s="16"/>
      <c r="D37" s="25"/>
      <c r="E37" s="26"/>
      <c r="F37" s="104"/>
      <c r="G37" s="105"/>
      <c r="H37" s="27"/>
    </row>
  </sheetData>
  <sheetProtection/>
  <mergeCells count="18">
    <mergeCell ref="A29:A32"/>
    <mergeCell ref="F29:F32"/>
    <mergeCell ref="A8:A11"/>
    <mergeCell ref="F8:F11"/>
    <mergeCell ref="G8:G11"/>
    <mergeCell ref="F12:F15"/>
    <mergeCell ref="G12:G15"/>
    <mergeCell ref="A12:A15"/>
    <mergeCell ref="G29:G32"/>
    <mergeCell ref="A21:A24"/>
    <mergeCell ref="A34:A37"/>
    <mergeCell ref="F34:F37"/>
    <mergeCell ref="G34:G37"/>
    <mergeCell ref="F21:F24"/>
    <mergeCell ref="G21:G24"/>
    <mergeCell ref="A25:A28"/>
    <mergeCell ref="F25:F28"/>
    <mergeCell ref="G25:G28"/>
  </mergeCells>
  <printOptions/>
  <pageMargins left="1.79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3" max="3" width="13.421875" style="0" customWidth="1"/>
    <col min="4" max="4" width="10.140625" style="0" customWidth="1"/>
    <col min="6" max="6" width="16.28125" style="0" customWidth="1"/>
    <col min="7" max="7" width="9.00390625" style="0" customWidth="1"/>
    <col min="8" max="8" width="9.140625" style="0" hidden="1" customWidth="1"/>
    <col min="9" max="10" width="2.421875" style="0" customWidth="1"/>
    <col min="11" max="11" width="2.28125" style="0" customWidth="1"/>
    <col min="12" max="13" width="2.57421875" style="0" customWidth="1"/>
    <col min="14" max="14" width="2.421875" style="0" customWidth="1"/>
    <col min="15" max="15" width="2.28125" style="0" customWidth="1"/>
    <col min="16" max="16" width="2.140625" style="0" customWidth="1"/>
    <col min="17" max="18" width="2.28125" style="0" customWidth="1"/>
    <col min="19" max="19" width="2.421875" style="0" customWidth="1"/>
    <col min="20" max="20" width="2.28125" style="0" customWidth="1"/>
    <col min="21" max="21" width="2.421875" style="0" customWidth="1"/>
    <col min="22" max="22" width="2.140625" style="0" customWidth="1"/>
    <col min="23" max="23" width="2.421875" style="0" customWidth="1"/>
    <col min="24" max="24" width="2.57421875" style="0" customWidth="1"/>
    <col min="25" max="25" width="2.140625" style="0" customWidth="1"/>
    <col min="26" max="26" width="2.421875" style="0" customWidth="1"/>
    <col min="27" max="27" width="2.28125" style="0" customWidth="1"/>
    <col min="28" max="28" width="2.421875" style="0" customWidth="1"/>
    <col min="29" max="29" width="2.57421875" style="0" customWidth="1"/>
    <col min="30" max="30" width="2.28125" style="0" customWidth="1"/>
    <col min="31" max="32" width="2.140625" style="0" customWidth="1"/>
    <col min="33" max="33" width="2.28125" style="0" customWidth="1"/>
    <col min="34" max="34" width="2.421875" style="0" customWidth="1"/>
    <col min="35" max="35" width="2.7109375" style="0" customWidth="1"/>
  </cols>
  <sheetData>
    <row r="1" spans="2:35" ht="15.75">
      <c r="B1" s="1" t="s">
        <v>228</v>
      </c>
      <c r="C1" s="2"/>
      <c r="D1" s="3"/>
      <c r="E1" s="3"/>
      <c r="F1" s="4"/>
      <c r="G1" s="5"/>
      <c r="H1" s="191"/>
      <c r="I1" s="3"/>
      <c r="J1" s="3"/>
      <c r="AG1" s="13"/>
      <c r="AH1" s="13"/>
      <c r="AI1" s="13"/>
    </row>
    <row r="2" spans="2:35" ht="12.75">
      <c r="B2" s="3"/>
      <c r="C2" s="3"/>
      <c r="D2" s="3"/>
      <c r="E2" s="3"/>
      <c r="F2" s="4" t="s">
        <v>106</v>
      </c>
      <c r="S2" s="5"/>
      <c r="U2" s="191"/>
      <c r="W2" s="191"/>
      <c r="AG2" s="13"/>
      <c r="AH2" s="13"/>
      <c r="AI2" s="13"/>
    </row>
    <row r="3" spans="2:35" ht="12.75">
      <c r="B3" s="3"/>
      <c r="C3" s="3"/>
      <c r="D3" s="3"/>
      <c r="E3" s="3"/>
      <c r="F3" s="4" t="s">
        <v>227</v>
      </c>
      <c r="S3" s="5"/>
      <c r="U3" s="7"/>
      <c r="W3" s="7"/>
      <c r="AG3" s="13"/>
      <c r="AH3" s="13"/>
      <c r="AI3" s="13"/>
    </row>
    <row r="4" spans="33:35" ht="12.75">
      <c r="AG4" s="13"/>
      <c r="AH4" s="13"/>
      <c r="AI4" s="13"/>
    </row>
    <row r="5" spans="1:35" ht="15.75">
      <c r="A5" s="190"/>
      <c r="B5" s="9" t="s">
        <v>226</v>
      </c>
      <c r="C5" s="2" t="s">
        <v>38</v>
      </c>
      <c r="D5" s="8"/>
      <c r="E5" s="3"/>
      <c r="F5" s="8"/>
      <c r="G5" s="3"/>
      <c r="H5" s="3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8"/>
      <c r="AH5" s="188"/>
      <c r="AI5" s="12"/>
    </row>
    <row r="6" spans="1:35" ht="16.5" thickBot="1">
      <c r="A6" s="8"/>
      <c r="B6" s="2"/>
      <c r="C6" s="8"/>
      <c r="D6" s="8"/>
      <c r="E6" s="3"/>
      <c r="F6" s="8"/>
      <c r="G6" s="3"/>
      <c r="H6" s="3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8"/>
      <c r="AH6" s="188"/>
      <c r="AI6" s="188"/>
    </row>
    <row r="7" spans="1:38" ht="13.5" thickBot="1">
      <c r="A7" s="187" t="s">
        <v>7</v>
      </c>
      <c r="B7" s="186" t="s">
        <v>0</v>
      </c>
      <c r="C7" s="185" t="s">
        <v>1</v>
      </c>
      <c r="D7" s="184" t="s">
        <v>2</v>
      </c>
      <c r="E7" s="184" t="s">
        <v>3</v>
      </c>
      <c r="F7" s="183" t="s">
        <v>5</v>
      </c>
      <c r="G7" s="182" t="s">
        <v>225</v>
      </c>
      <c r="H7" s="181"/>
      <c r="I7" s="178">
        <v>1.25</v>
      </c>
      <c r="J7" s="177"/>
      <c r="K7" s="176"/>
      <c r="L7" s="180">
        <v>1.3</v>
      </c>
      <c r="M7" s="177"/>
      <c r="N7" s="179"/>
      <c r="O7" s="178">
        <v>1.35</v>
      </c>
      <c r="P7" s="177"/>
      <c r="Q7" s="176"/>
      <c r="R7" s="180">
        <v>1.4</v>
      </c>
      <c r="S7" s="177"/>
      <c r="T7" s="179"/>
      <c r="U7" s="178">
        <v>1.45</v>
      </c>
      <c r="V7" s="177"/>
      <c r="W7" s="176"/>
      <c r="X7" s="178">
        <v>1.5</v>
      </c>
      <c r="Y7" s="177"/>
      <c r="Z7" s="176"/>
      <c r="AA7" s="178">
        <v>1.55</v>
      </c>
      <c r="AB7" s="177"/>
      <c r="AC7" s="176"/>
      <c r="AD7" s="175"/>
      <c r="AE7" s="174"/>
      <c r="AF7" s="174"/>
      <c r="AG7" s="175"/>
      <c r="AH7" s="174"/>
      <c r="AI7" s="174"/>
      <c r="AJ7" s="173"/>
      <c r="AK7" s="173"/>
      <c r="AL7" s="173"/>
    </row>
    <row r="8" spans="1:38" ht="12.75">
      <c r="A8" s="172">
        <v>1</v>
      </c>
      <c r="B8" s="124" t="s">
        <v>14</v>
      </c>
      <c r="C8" s="171" t="s">
        <v>224</v>
      </c>
      <c r="D8" s="170" t="s">
        <v>223</v>
      </c>
      <c r="E8" s="170" t="s">
        <v>69</v>
      </c>
      <c r="F8" s="158" t="s">
        <v>219</v>
      </c>
      <c r="G8" s="169">
        <v>1.5</v>
      </c>
      <c r="H8" s="168"/>
      <c r="I8" s="165"/>
      <c r="J8" s="164"/>
      <c r="K8" s="163"/>
      <c r="L8" s="167"/>
      <c r="M8" s="164"/>
      <c r="N8" s="166"/>
      <c r="O8" s="165"/>
      <c r="P8" s="164"/>
      <c r="Q8" s="163"/>
      <c r="R8" s="167"/>
      <c r="S8" s="164"/>
      <c r="T8" s="166"/>
      <c r="U8" s="165" t="s">
        <v>210</v>
      </c>
      <c r="V8" s="164"/>
      <c r="W8" s="163"/>
      <c r="X8" s="165" t="s">
        <v>210</v>
      </c>
      <c r="Y8" s="164"/>
      <c r="Z8" s="163"/>
      <c r="AA8" s="165" t="s">
        <v>209</v>
      </c>
      <c r="AB8" s="164" t="s">
        <v>209</v>
      </c>
      <c r="AC8" s="163" t="s">
        <v>209</v>
      </c>
      <c r="AD8" s="121"/>
      <c r="AE8" s="121"/>
      <c r="AF8" s="121"/>
      <c r="AG8" s="121"/>
      <c r="AH8" s="121"/>
      <c r="AI8" s="121"/>
      <c r="AJ8" s="13"/>
      <c r="AK8" s="13"/>
      <c r="AL8" s="13"/>
    </row>
    <row r="9" spans="1:38" ht="12.75">
      <c r="A9" s="162">
        <v>2</v>
      </c>
      <c r="B9" s="161" t="s">
        <v>222</v>
      </c>
      <c r="C9" s="160" t="s">
        <v>221</v>
      </c>
      <c r="D9" s="159" t="s">
        <v>220</v>
      </c>
      <c r="E9" s="159" t="s">
        <v>69</v>
      </c>
      <c r="F9" s="158" t="s">
        <v>219</v>
      </c>
      <c r="G9" s="157">
        <v>1.45</v>
      </c>
      <c r="H9" s="156"/>
      <c r="I9" s="153"/>
      <c r="J9" s="152"/>
      <c r="K9" s="151"/>
      <c r="L9" s="155" t="s">
        <v>210</v>
      </c>
      <c r="M9" s="152"/>
      <c r="N9" s="154"/>
      <c r="O9" s="153" t="s">
        <v>210</v>
      </c>
      <c r="P9" s="152"/>
      <c r="Q9" s="151"/>
      <c r="R9" s="155" t="s">
        <v>209</v>
      </c>
      <c r="S9" s="152" t="s">
        <v>209</v>
      </c>
      <c r="T9" s="154" t="s">
        <v>210</v>
      </c>
      <c r="U9" s="153" t="s">
        <v>210</v>
      </c>
      <c r="V9" s="152"/>
      <c r="W9" s="151"/>
      <c r="X9" s="153" t="s">
        <v>209</v>
      </c>
      <c r="Y9" s="152" t="s">
        <v>209</v>
      </c>
      <c r="Z9" s="151" t="s">
        <v>209</v>
      </c>
      <c r="AA9" s="153"/>
      <c r="AB9" s="152"/>
      <c r="AC9" s="151"/>
      <c r="AD9" s="121"/>
      <c r="AE9" s="121"/>
      <c r="AF9" s="121"/>
      <c r="AG9" s="121"/>
      <c r="AH9" s="121"/>
      <c r="AI9" s="121"/>
      <c r="AJ9" s="13"/>
      <c r="AK9" s="13"/>
      <c r="AL9" s="13"/>
    </row>
    <row r="10" spans="1:38" ht="12.75">
      <c r="A10" s="150">
        <v>3</v>
      </c>
      <c r="B10" s="124" t="s">
        <v>218</v>
      </c>
      <c r="C10" s="25" t="s">
        <v>217</v>
      </c>
      <c r="D10" s="149" t="s">
        <v>216</v>
      </c>
      <c r="E10" s="148" t="s">
        <v>6</v>
      </c>
      <c r="F10" s="147" t="s">
        <v>215</v>
      </c>
      <c r="G10" s="146">
        <v>1.4</v>
      </c>
      <c r="H10" s="145"/>
      <c r="I10" s="142" t="s">
        <v>210</v>
      </c>
      <c r="J10" s="141"/>
      <c r="K10" s="140"/>
      <c r="L10" s="144" t="s">
        <v>209</v>
      </c>
      <c r="M10" s="141" t="s">
        <v>210</v>
      </c>
      <c r="N10" s="143"/>
      <c r="O10" s="142" t="s">
        <v>210</v>
      </c>
      <c r="P10" s="141"/>
      <c r="Q10" s="140"/>
      <c r="R10" s="144" t="s">
        <v>210</v>
      </c>
      <c r="S10" s="141"/>
      <c r="T10" s="143"/>
      <c r="U10" s="142" t="s">
        <v>209</v>
      </c>
      <c r="V10" s="141" t="s">
        <v>209</v>
      </c>
      <c r="W10" s="140" t="s">
        <v>209</v>
      </c>
      <c r="X10" s="142"/>
      <c r="Y10" s="141"/>
      <c r="Z10" s="140"/>
      <c r="AA10" s="142"/>
      <c r="AB10" s="141"/>
      <c r="AC10" s="140"/>
      <c r="AD10" s="121"/>
      <c r="AE10" s="121"/>
      <c r="AF10" s="121"/>
      <c r="AG10" s="121"/>
      <c r="AH10" s="121"/>
      <c r="AI10" s="121"/>
      <c r="AJ10" s="13"/>
      <c r="AK10" s="13"/>
      <c r="AL10" s="13"/>
    </row>
    <row r="11" spans="1:38" ht="13.5" thickBot="1">
      <c r="A11" s="139">
        <v>4</v>
      </c>
      <c r="B11" s="138" t="s">
        <v>14</v>
      </c>
      <c r="C11" s="137" t="s">
        <v>214</v>
      </c>
      <c r="D11" s="136" t="s">
        <v>213</v>
      </c>
      <c r="E11" s="135" t="s">
        <v>212</v>
      </c>
      <c r="F11" s="134" t="s">
        <v>211</v>
      </c>
      <c r="G11" s="133" t="s">
        <v>210</v>
      </c>
      <c r="H11" s="132"/>
      <c r="I11" s="131"/>
      <c r="J11" s="127"/>
      <c r="K11" s="126"/>
      <c r="L11" s="128"/>
      <c r="M11" s="127"/>
      <c r="N11" s="129"/>
      <c r="O11" s="128"/>
      <c r="P11" s="127"/>
      <c r="Q11" s="126"/>
      <c r="R11" s="130" t="s">
        <v>209</v>
      </c>
      <c r="S11" s="127" t="s">
        <v>209</v>
      </c>
      <c r="T11" s="129" t="s">
        <v>209</v>
      </c>
      <c r="U11" s="128"/>
      <c r="V11" s="127"/>
      <c r="W11" s="126"/>
      <c r="X11" s="128"/>
      <c r="Y11" s="127"/>
      <c r="Z11" s="126"/>
      <c r="AA11" s="128"/>
      <c r="AB11" s="127"/>
      <c r="AC11" s="126"/>
      <c r="AD11" s="121"/>
      <c r="AE11" s="121"/>
      <c r="AF11" s="121"/>
      <c r="AG11" s="121"/>
      <c r="AH11" s="121"/>
      <c r="AI11" s="121"/>
      <c r="AJ11" s="13"/>
      <c r="AK11" s="13"/>
      <c r="AL11" s="13"/>
    </row>
    <row r="12" spans="1:38" ht="12.75">
      <c r="A12" s="112"/>
      <c r="B12" s="124"/>
      <c r="C12" s="25"/>
      <c r="D12" s="114"/>
      <c r="E12" s="114"/>
      <c r="F12" s="123"/>
      <c r="G12" s="122"/>
      <c r="H12" s="113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3"/>
      <c r="AK12" s="13"/>
      <c r="AL12" s="13"/>
    </row>
    <row r="13" spans="1:38" ht="12.75">
      <c r="A13" s="112"/>
      <c r="B13" s="124"/>
      <c r="C13" s="25"/>
      <c r="D13" s="114"/>
      <c r="E13" s="114"/>
      <c r="F13" s="125"/>
      <c r="G13" s="122"/>
      <c r="H13" s="113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3"/>
      <c r="AK13" s="13"/>
      <c r="AL13" s="13"/>
    </row>
    <row r="14" spans="1:38" ht="12.75">
      <c r="A14" s="112"/>
      <c r="B14" s="124"/>
      <c r="C14" s="25"/>
      <c r="D14" s="114"/>
      <c r="E14" s="114"/>
      <c r="F14" s="123"/>
      <c r="G14" s="122"/>
      <c r="H14" s="113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3"/>
      <c r="AK14" s="13"/>
      <c r="AL14" s="13"/>
    </row>
    <row r="15" spans="1:38" ht="12.75">
      <c r="A15" s="120"/>
      <c r="B15" s="119"/>
      <c r="C15" s="118"/>
      <c r="D15" s="114"/>
      <c r="E15" s="113"/>
      <c r="F15" s="117"/>
      <c r="G15" s="112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</row>
    <row r="16" spans="1:38" ht="12.75">
      <c r="A16" s="112"/>
      <c r="B16" s="116"/>
      <c r="C16" s="115"/>
      <c r="D16" s="114"/>
      <c r="E16" s="113"/>
      <c r="F16" s="117"/>
      <c r="G16" s="112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</row>
    <row r="17" spans="1:38" ht="12.75">
      <c r="A17" s="112"/>
      <c r="B17" s="116"/>
      <c r="C17" s="115"/>
      <c r="D17" s="114"/>
      <c r="E17" s="113"/>
      <c r="F17" s="117"/>
      <c r="G17" s="112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</row>
    <row r="18" spans="1:38" ht="12.75">
      <c r="A18" s="112"/>
      <c r="B18" s="116"/>
      <c r="C18" s="115"/>
      <c r="D18" s="114"/>
      <c r="E18" s="113"/>
      <c r="F18" s="13"/>
      <c r="G18" s="112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</row>
    <row r="19" spans="33:35" ht="12.75">
      <c r="AG19" s="13"/>
      <c r="AH19" s="13"/>
      <c r="AI19" s="13"/>
    </row>
    <row r="20" spans="33:35" ht="12.75">
      <c r="AG20" s="13"/>
      <c r="AH20" s="13"/>
      <c r="AI20" s="13"/>
    </row>
    <row r="21" spans="33:35" ht="12.75">
      <c r="AG21" s="13"/>
      <c r="AH21" s="13"/>
      <c r="AI21" s="13"/>
    </row>
    <row r="22" spans="33:35" ht="12.75">
      <c r="AG22" s="13"/>
      <c r="AH22" s="13"/>
      <c r="AI22" s="13"/>
    </row>
    <row r="23" spans="33:35" ht="12.75">
      <c r="AG23" s="13"/>
      <c r="AH23" s="13"/>
      <c r="AI23" s="13"/>
    </row>
    <row r="24" spans="33:35" ht="12.75">
      <c r="AG24" s="13"/>
      <c r="AH24" s="13"/>
      <c r="AI24" s="13"/>
    </row>
    <row r="25" spans="33:35" ht="12.75">
      <c r="AG25" s="13"/>
      <c r="AH25" s="13"/>
      <c r="AI25" s="13"/>
    </row>
    <row r="26" spans="33:35" ht="12.75">
      <c r="AG26" s="13"/>
      <c r="AH26" s="13"/>
      <c r="AI26" s="13"/>
    </row>
    <row r="27" spans="33:35" ht="12.75">
      <c r="AG27" s="13"/>
      <c r="AH27" s="13"/>
      <c r="AI27" s="13"/>
    </row>
    <row r="28" spans="33:35" ht="12.75">
      <c r="AG28" s="13"/>
      <c r="AH28" s="13"/>
      <c r="AI28" s="13"/>
    </row>
    <row r="29" spans="33:35" ht="12.75">
      <c r="AG29" s="13"/>
      <c r="AH29" s="13"/>
      <c r="AI29" s="13"/>
    </row>
    <row r="30" spans="33:35" ht="12.75">
      <c r="AG30" s="13"/>
      <c r="AH30" s="13"/>
      <c r="AI30" s="13"/>
    </row>
    <row r="31" spans="33:35" ht="12.75">
      <c r="AG31" s="13"/>
      <c r="AH31" s="13"/>
      <c r="AI31" s="13"/>
    </row>
    <row r="32" spans="33:35" ht="12.75">
      <c r="AG32" s="13"/>
      <c r="AH32" s="13"/>
      <c r="AI32" s="13"/>
    </row>
    <row r="33" spans="33:35" ht="12.75">
      <c r="AG33" s="13"/>
      <c r="AH33" s="13"/>
      <c r="AI33" s="13"/>
    </row>
    <row r="34" spans="33:35" ht="12.75">
      <c r="AG34" s="13"/>
      <c r="AH34" s="13"/>
      <c r="AI34" s="13"/>
    </row>
    <row r="35" spans="33:35" ht="12.75">
      <c r="AG35" s="13"/>
      <c r="AH35" s="13"/>
      <c r="AI35" s="13"/>
    </row>
    <row r="36" spans="33:35" ht="12.75">
      <c r="AG36" s="13"/>
      <c r="AH36" s="13"/>
      <c r="AI36" s="13"/>
    </row>
    <row r="37" spans="33:35" ht="12.75">
      <c r="AG37" s="13"/>
      <c r="AH37" s="13"/>
      <c r="AI37" s="13"/>
    </row>
  </sheetData>
  <sheetProtection/>
  <mergeCells count="9">
    <mergeCell ref="AD7:AF7"/>
    <mergeCell ref="AG7:AI7"/>
    <mergeCell ref="I7:K7"/>
    <mergeCell ref="L7:N7"/>
    <mergeCell ref="X7:Z7"/>
    <mergeCell ref="AA7:AC7"/>
    <mergeCell ref="O7:Q7"/>
    <mergeCell ref="R7:T7"/>
    <mergeCell ref="U7:W7"/>
  </mergeCells>
  <printOptions/>
  <pageMargins left="0.8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15"/>
  <sheetViews>
    <sheetView zoomScalePageLayoutView="0" workbookViewId="0" topLeftCell="A1">
      <selection activeCell="Z22" sqref="Z22"/>
    </sheetView>
  </sheetViews>
  <sheetFormatPr defaultColWidth="9.140625" defaultRowHeight="12.75"/>
  <cols>
    <col min="1" max="1" width="5.28125" style="0" customWidth="1"/>
    <col min="2" max="2" width="8.57421875" style="0" customWidth="1"/>
    <col min="3" max="3" width="9.421875" style="0" customWidth="1"/>
    <col min="4" max="4" width="8.8515625" style="0" customWidth="1"/>
    <col min="5" max="5" width="8.57421875" style="0" customWidth="1"/>
    <col min="6" max="6" width="20.421875" style="0" customWidth="1"/>
    <col min="7" max="7" width="5.57421875" style="0" customWidth="1"/>
    <col min="8" max="8" width="0.2890625" style="0" hidden="1" customWidth="1"/>
    <col min="9" max="9" width="2.28125" style="0" customWidth="1"/>
    <col min="10" max="10" width="2.421875" style="0" customWidth="1"/>
    <col min="11" max="11" width="2.57421875" style="0" customWidth="1"/>
    <col min="12" max="12" width="2.421875" style="0" customWidth="1"/>
    <col min="13" max="13" width="2.140625" style="0" customWidth="1"/>
    <col min="14" max="15" width="2.421875" style="0" customWidth="1"/>
    <col min="16" max="16" width="2.00390625" style="0" customWidth="1"/>
    <col min="17" max="17" width="2.421875" style="0" customWidth="1"/>
    <col min="18" max="18" width="2.57421875" style="0" customWidth="1"/>
    <col min="19" max="19" width="2.140625" style="0" customWidth="1"/>
    <col min="20" max="20" width="2.421875" style="0" customWidth="1"/>
    <col min="21" max="21" width="2.140625" style="0" customWidth="1"/>
    <col min="22" max="22" width="2.28125" style="0" customWidth="1"/>
    <col min="23" max="23" width="2.7109375" style="0" customWidth="1"/>
    <col min="24" max="26" width="2.421875" style="0" customWidth="1"/>
    <col min="27" max="27" width="2.57421875" style="0" customWidth="1"/>
    <col min="28" max="28" width="2.421875" style="0" customWidth="1"/>
    <col min="29" max="29" width="2.28125" style="0" customWidth="1"/>
    <col min="30" max="30" width="2.421875" style="0" customWidth="1"/>
    <col min="31" max="31" width="2.00390625" style="0" customWidth="1"/>
    <col min="32" max="32" width="2.28125" style="0" customWidth="1"/>
    <col min="33" max="33" width="2.421875" style="0" customWidth="1"/>
    <col min="34" max="34" width="2.28125" style="0" customWidth="1"/>
    <col min="35" max="35" width="9.140625" style="0" hidden="1" customWidth="1"/>
    <col min="36" max="36" width="2.28125" style="0" customWidth="1"/>
  </cols>
  <sheetData>
    <row r="1" spans="2:10" ht="15.75">
      <c r="B1" s="1" t="s">
        <v>228</v>
      </c>
      <c r="C1" s="2"/>
      <c r="D1" s="3"/>
      <c r="E1" s="3"/>
      <c r="F1" s="4"/>
      <c r="G1" s="5"/>
      <c r="H1" s="191"/>
      <c r="I1" s="3"/>
      <c r="J1" s="3"/>
    </row>
    <row r="2" spans="2:23" ht="12.75">
      <c r="B2" s="3"/>
      <c r="C2" s="3"/>
      <c r="D2" s="3"/>
      <c r="E2" s="3"/>
      <c r="F2" s="4" t="s">
        <v>106</v>
      </c>
      <c r="S2" s="5"/>
      <c r="U2" s="191"/>
      <c r="W2" s="191"/>
    </row>
    <row r="3" spans="2:23" ht="12.75">
      <c r="B3" s="3"/>
      <c r="C3" s="3"/>
      <c r="D3" s="3"/>
      <c r="E3" s="3"/>
      <c r="F3" s="4" t="s">
        <v>227</v>
      </c>
      <c r="S3" s="5"/>
      <c r="U3" s="7"/>
      <c r="W3" s="7"/>
    </row>
    <row r="5" spans="1:35" s="235" customFormat="1" ht="15.75">
      <c r="A5" s="237" t="s">
        <v>257</v>
      </c>
      <c r="B5" s="238"/>
      <c r="C5" s="237" t="s">
        <v>46</v>
      </c>
      <c r="D5" s="190"/>
      <c r="E5" s="2"/>
      <c r="F5" s="190"/>
      <c r="G5" s="2"/>
      <c r="H5" s="2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190"/>
    </row>
    <row r="6" spans="1:35" ht="16.5" thickBot="1">
      <c r="A6" s="8"/>
      <c r="B6" s="2"/>
      <c r="C6" s="8"/>
      <c r="D6" s="8"/>
      <c r="E6" s="3"/>
      <c r="F6" s="8"/>
      <c r="G6" s="3"/>
      <c r="H6" s="3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</row>
    <row r="7" spans="1:38" ht="13.5" thickBot="1">
      <c r="A7" s="187" t="s">
        <v>7</v>
      </c>
      <c r="B7" s="186" t="s">
        <v>0</v>
      </c>
      <c r="C7" s="185" t="s">
        <v>1</v>
      </c>
      <c r="D7" s="184" t="s">
        <v>2</v>
      </c>
      <c r="E7" s="184" t="s">
        <v>3</v>
      </c>
      <c r="F7" s="183" t="s">
        <v>5</v>
      </c>
      <c r="G7" s="184" t="s">
        <v>225</v>
      </c>
      <c r="H7" s="234"/>
      <c r="I7" s="233">
        <v>1.5</v>
      </c>
      <c r="J7" s="230"/>
      <c r="K7" s="229"/>
      <c r="L7" s="233">
        <v>1.55</v>
      </c>
      <c r="M7" s="230"/>
      <c r="N7" s="232"/>
      <c r="O7" s="231">
        <v>1.6</v>
      </c>
      <c r="P7" s="230"/>
      <c r="Q7" s="229"/>
      <c r="R7" s="233">
        <v>1.65</v>
      </c>
      <c r="S7" s="230"/>
      <c r="T7" s="232"/>
      <c r="U7" s="231">
        <v>1.7</v>
      </c>
      <c r="V7" s="230"/>
      <c r="W7" s="229"/>
      <c r="X7" s="233">
        <v>1.75</v>
      </c>
      <c r="Y7" s="230"/>
      <c r="Z7" s="232"/>
      <c r="AA7" s="231">
        <v>1.8</v>
      </c>
      <c r="AB7" s="230"/>
      <c r="AC7" s="229"/>
      <c r="AD7" s="228">
        <v>1.85</v>
      </c>
      <c r="AE7" s="225"/>
      <c r="AF7" s="227"/>
      <c r="AG7" s="226">
        <v>1.9</v>
      </c>
      <c r="AH7" s="225"/>
      <c r="AI7" s="225"/>
      <c r="AJ7" s="224"/>
      <c r="AK7" s="173"/>
      <c r="AL7" s="173"/>
    </row>
    <row r="8" spans="1:38" ht="12.75">
      <c r="A8" s="172">
        <v>1</v>
      </c>
      <c r="B8" s="124" t="s">
        <v>256</v>
      </c>
      <c r="C8" s="25" t="s">
        <v>255</v>
      </c>
      <c r="D8" s="170" t="s">
        <v>254</v>
      </c>
      <c r="E8" s="170" t="s">
        <v>69</v>
      </c>
      <c r="F8" s="223" t="s">
        <v>219</v>
      </c>
      <c r="G8" s="222" t="s">
        <v>246</v>
      </c>
      <c r="H8" s="113"/>
      <c r="I8" s="220"/>
      <c r="J8" s="217"/>
      <c r="K8" s="221"/>
      <c r="L8" s="220"/>
      <c r="M8" s="217"/>
      <c r="N8" s="219"/>
      <c r="O8" s="218"/>
      <c r="P8" s="217"/>
      <c r="Q8" s="221"/>
      <c r="R8" s="220"/>
      <c r="S8" s="217"/>
      <c r="T8" s="219"/>
      <c r="U8" s="218"/>
      <c r="V8" s="217"/>
      <c r="W8" s="221"/>
      <c r="X8" s="220" t="s">
        <v>210</v>
      </c>
      <c r="Y8" s="217"/>
      <c r="Z8" s="219"/>
      <c r="AA8" s="218" t="s">
        <v>210</v>
      </c>
      <c r="AB8" s="217"/>
      <c r="AC8" s="221"/>
      <c r="AD8" s="220" t="s">
        <v>210</v>
      </c>
      <c r="AE8" s="217"/>
      <c r="AF8" s="219"/>
      <c r="AG8" s="218" t="s">
        <v>209</v>
      </c>
      <c r="AH8" s="217" t="s">
        <v>209</v>
      </c>
      <c r="AI8" s="217"/>
      <c r="AJ8" s="216" t="s">
        <v>209</v>
      </c>
      <c r="AK8" s="13"/>
      <c r="AL8" s="13"/>
    </row>
    <row r="9" spans="1:38" ht="12.75">
      <c r="A9" s="162">
        <v>2</v>
      </c>
      <c r="B9" s="161" t="s">
        <v>253</v>
      </c>
      <c r="C9" s="215" t="s">
        <v>252</v>
      </c>
      <c r="D9" s="159" t="s">
        <v>251</v>
      </c>
      <c r="E9" s="159" t="s">
        <v>6</v>
      </c>
      <c r="F9" s="158" t="s">
        <v>250</v>
      </c>
      <c r="G9" s="210" t="s">
        <v>246</v>
      </c>
      <c r="H9" s="213"/>
      <c r="I9" s="153"/>
      <c r="J9" s="152"/>
      <c r="K9" s="154"/>
      <c r="L9" s="153"/>
      <c r="M9" s="152"/>
      <c r="N9" s="151"/>
      <c r="O9" s="155"/>
      <c r="P9" s="152"/>
      <c r="Q9" s="154"/>
      <c r="R9" s="153"/>
      <c r="S9" s="152"/>
      <c r="T9" s="151"/>
      <c r="U9" s="155"/>
      <c r="V9" s="152"/>
      <c r="W9" s="154"/>
      <c r="X9" s="153"/>
      <c r="Y9" s="152"/>
      <c r="Z9" s="151"/>
      <c r="AA9" s="155" t="s">
        <v>209</v>
      </c>
      <c r="AB9" s="152" t="s">
        <v>209</v>
      </c>
      <c r="AC9" s="154" t="s">
        <v>210</v>
      </c>
      <c r="AD9" s="153" t="s">
        <v>210</v>
      </c>
      <c r="AE9" s="152"/>
      <c r="AF9" s="151"/>
      <c r="AG9" s="155" t="s">
        <v>209</v>
      </c>
      <c r="AH9" s="152" t="s">
        <v>209</v>
      </c>
      <c r="AI9" s="152"/>
      <c r="AJ9" s="203" t="s">
        <v>209</v>
      </c>
      <c r="AK9" s="13"/>
      <c r="AL9" s="13"/>
    </row>
    <row r="10" spans="1:38" ht="12.75">
      <c r="A10" s="150">
        <v>3</v>
      </c>
      <c r="B10" s="124" t="s">
        <v>249</v>
      </c>
      <c r="C10" s="25" t="s">
        <v>248</v>
      </c>
      <c r="D10" s="159" t="s">
        <v>247</v>
      </c>
      <c r="E10" s="159" t="s">
        <v>69</v>
      </c>
      <c r="F10" s="214" t="s">
        <v>219</v>
      </c>
      <c r="G10" s="210" t="s">
        <v>246</v>
      </c>
      <c r="H10" s="213"/>
      <c r="I10" s="153"/>
      <c r="J10" s="152"/>
      <c r="K10" s="154"/>
      <c r="L10" s="153"/>
      <c r="M10" s="152"/>
      <c r="N10" s="151"/>
      <c r="O10" s="155"/>
      <c r="P10" s="152"/>
      <c r="Q10" s="154"/>
      <c r="R10" s="153"/>
      <c r="S10" s="152"/>
      <c r="T10" s="151"/>
      <c r="U10" s="155"/>
      <c r="V10" s="152"/>
      <c r="W10" s="154"/>
      <c r="X10" s="153" t="s">
        <v>210</v>
      </c>
      <c r="Y10" s="152"/>
      <c r="Z10" s="151"/>
      <c r="AA10" s="155" t="s">
        <v>210</v>
      </c>
      <c r="AB10" s="152"/>
      <c r="AC10" s="154"/>
      <c r="AD10" s="153" t="s">
        <v>209</v>
      </c>
      <c r="AE10" s="152" t="s">
        <v>210</v>
      </c>
      <c r="AF10" s="151"/>
      <c r="AG10" s="155" t="s">
        <v>209</v>
      </c>
      <c r="AH10" s="152" t="s">
        <v>209</v>
      </c>
      <c r="AI10" s="152"/>
      <c r="AJ10" s="203" t="s">
        <v>209</v>
      </c>
      <c r="AK10" s="13"/>
      <c r="AL10" s="13"/>
    </row>
    <row r="11" spans="1:38" ht="12.75">
      <c r="A11" s="162">
        <v>4</v>
      </c>
      <c r="B11" s="212" t="s">
        <v>245</v>
      </c>
      <c r="C11" s="211" t="s">
        <v>244</v>
      </c>
      <c r="D11" s="159" t="s">
        <v>243</v>
      </c>
      <c r="E11" s="159" t="s">
        <v>111</v>
      </c>
      <c r="F11" s="207"/>
      <c r="G11" s="210" t="s">
        <v>242</v>
      </c>
      <c r="H11" s="209"/>
      <c r="I11" s="153"/>
      <c r="J11" s="152"/>
      <c r="K11" s="154"/>
      <c r="L11" s="153"/>
      <c r="M11" s="152"/>
      <c r="N11" s="151"/>
      <c r="O11" s="155"/>
      <c r="P11" s="152"/>
      <c r="Q11" s="154"/>
      <c r="R11" s="153"/>
      <c r="S11" s="152"/>
      <c r="T11" s="151"/>
      <c r="U11" s="155" t="s">
        <v>210</v>
      </c>
      <c r="V11" s="152"/>
      <c r="W11" s="154"/>
      <c r="X11" s="153" t="s">
        <v>209</v>
      </c>
      <c r="Y11" s="152" t="s">
        <v>210</v>
      </c>
      <c r="Z11" s="151"/>
      <c r="AA11" s="155" t="s">
        <v>210</v>
      </c>
      <c r="AB11" s="152"/>
      <c r="AC11" s="154"/>
      <c r="AD11" s="153" t="s">
        <v>209</v>
      </c>
      <c r="AE11" s="152" t="s">
        <v>209</v>
      </c>
      <c r="AF11" s="151" t="s">
        <v>209</v>
      </c>
      <c r="AG11" s="155"/>
      <c r="AH11" s="152"/>
      <c r="AI11" s="152"/>
      <c r="AJ11" s="203"/>
      <c r="AK11" s="13"/>
      <c r="AL11" s="13"/>
    </row>
    <row r="12" spans="1:38" ht="12.75">
      <c r="A12" s="162" t="s">
        <v>241</v>
      </c>
      <c r="B12" s="206" t="s">
        <v>135</v>
      </c>
      <c r="C12" s="160" t="s">
        <v>136</v>
      </c>
      <c r="D12" s="159" t="s">
        <v>240</v>
      </c>
      <c r="E12" s="159" t="s">
        <v>6</v>
      </c>
      <c r="F12" s="205" t="s">
        <v>215</v>
      </c>
      <c r="G12" s="204">
        <v>1.8</v>
      </c>
      <c r="H12" s="209"/>
      <c r="I12" s="153"/>
      <c r="J12" s="152"/>
      <c r="K12" s="154"/>
      <c r="L12" s="153"/>
      <c r="M12" s="152"/>
      <c r="N12" s="151"/>
      <c r="O12" s="155" t="s">
        <v>210</v>
      </c>
      <c r="P12" s="152"/>
      <c r="Q12" s="154"/>
      <c r="R12" s="153" t="s">
        <v>210</v>
      </c>
      <c r="S12" s="152"/>
      <c r="T12" s="151"/>
      <c r="U12" s="155" t="s">
        <v>210</v>
      </c>
      <c r="V12" s="152"/>
      <c r="W12" s="154"/>
      <c r="X12" s="153" t="s">
        <v>209</v>
      </c>
      <c r="Y12" s="152" t="s">
        <v>209</v>
      </c>
      <c r="Z12" s="151" t="s">
        <v>210</v>
      </c>
      <c r="AA12" s="155" t="s">
        <v>209</v>
      </c>
      <c r="AB12" s="152" t="s">
        <v>210</v>
      </c>
      <c r="AC12" s="154"/>
      <c r="AD12" s="153" t="s">
        <v>209</v>
      </c>
      <c r="AE12" s="152" t="s">
        <v>209</v>
      </c>
      <c r="AF12" s="151" t="s">
        <v>209</v>
      </c>
      <c r="AG12" s="155"/>
      <c r="AH12" s="152"/>
      <c r="AI12" s="152"/>
      <c r="AJ12" s="203"/>
      <c r="AK12" s="13"/>
      <c r="AL12" s="13"/>
    </row>
    <row r="13" spans="1:38" ht="12.75">
      <c r="A13" s="162" t="s">
        <v>239</v>
      </c>
      <c r="B13" s="208" t="s">
        <v>238</v>
      </c>
      <c r="C13" s="171" t="s">
        <v>237</v>
      </c>
      <c r="D13" s="159" t="s">
        <v>236</v>
      </c>
      <c r="E13" s="159" t="s">
        <v>55</v>
      </c>
      <c r="F13" s="207" t="s">
        <v>51</v>
      </c>
      <c r="G13" s="204">
        <v>1.8</v>
      </c>
      <c r="H13" s="113"/>
      <c r="I13" s="153"/>
      <c r="J13" s="152"/>
      <c r="K13" s="154"/>
      <c r="L13" s="153"/>
      <c r="M13" s="152"/>
      <c r="N13" s="151"/>
      <c r="O13" s="155"/>
      <c r="P13" s="152"/>
      <c r="Q13" s="154"/>
      <c r="R13" s="153" t="s">
        <v>210</v>
      </c>
      <c r="S13" s="152"/>
      <c r="T13" s="151"/>
      <c r="U13" s="155" t="s">
        <v>210</v>
      </c>
      <c r="V13" s="152"/>
      <c r="W13" s="154"/>
      <c r="X13" s="153" t="s">
        <v>209</v>
      </c>
      <c r="Y13" s="152" t="s">
        <v>210</v>
      </c>
      <c r="Z13" s="151"/>
      <c r="AA13" s="155" t="s">
        <v>209</v>
      </c>
      <c r="AB13" s="152" t="s">
        <v>209</v>
      </c>
      <c r="AC13" s="154" t="s">
        <v>210</v>
      </c>
      <c r="AD13" s="153" t="s">
        <v>209</v>
      </c>
      <c r="AE13" s="152" t="s">
        <v>209</v>
      </c>
      <c r="AF13" s="151" t="s">
        <v>209</v>
      </c>
      <c r="AG13" s="155"/>
      <c r="AH13" s="152"/>
      <c r="AI13" s="152"/>
      <c r="AJ13" s="203"/>
      <c r="AK13" s="13"/>
      <c r="AL13" s="13"/>
    </row>
    <row r="14" spans="1:38" ht="12.75">
      <c r="A14" s="162" t="s">
        <v>235</v>
      </c>
      <c r="B14" s="206" t="s">
        <v>8</v>
      </c>
      <c r="C14" s="160" t="s">
        <v>87</v>
      </c>
      <c r="D14" s="159" t="s">
        <v>234</v>
      </c>
      <c r="E14" s="159" t="s">
        <v>6</v>
      </c>
      <c r="F14" s="205" t="s">
        <v>53</v>
      </c>
      <c r="G14" s="204">
        <v>1.75</v>
      </c>
      <c r="H14" s="113"/>
      <c r="I14" s="153"/>
      <c r="J14" s="152"/>
      <c r="K14" s="154"/>
      <c r="L14" s="153"/>
      <c r="M14" s="152"/>
      <c r="N14" s="151"/>
      <c r="O14" s="155" t="s">
        <v>210</v>
      </c>
      <c r="P14" s="152"/>
      <c r="Q14" s="154"/>
      <c r="R14" s="153" t="s">
        <v>210</v>
      </c>
      <c r="S14" s="152"/>
      <c r="T14" s="151"/>
      <c r="U14" s="155" t="s">
        <v>210</v>
      </c>
      <c r="V14" s="152"/>
      <c r="W14" s="154"/>
      <c r="X14" s="153" t="s">
        <v>209</v>
      </c>
      <c r="Y14" s="152" t="s">
        <v>209</v>
      </c>
      <c r="Z14" s="151" t="s">
        <v>210</v>
      </c>
      <c r="AA14" s="155" t="s">
        <v>209</v>
      </c>
      <c r="AB14" s="152" t="s">
        <v>209</v>
      </c>
      <c r="AC14" s="154" t="s">
        <v>209</v>
      </c>
      <c r="AD14" s="153"/>
      <c r="AE14" s="152"/>
      <c r="AF14" s="151"/>
      <c r="AG14" s="155"/>
      <c r="AH14" s="152"/>
      <c r="AI14" s="152"/>
      <c r="AJ14" s="203"/>
      <c r="AK14" s="13"/>
      <c r="AL14" s="13"/>
    </row>
    <row r="15" spans="1:36" ht="13.5" thickBot="1">
      <c r="A15" s="202">
        <v>8</v>
      </c>
      <c r="B15" s="201" t="s">
        <v>233</v>
      </c>
      <c r="C15" s="200" t="s">
        <v>232</v>
      </c>
      <c r="D15" s="193" t="s">
        <v>231</v>
      </c>
      <c r="E15" s="199" t="s">
        <v>230</v>
      </c>
      <c r="F15" s="196" t="s">
        <v>229</v>
      </c>
      <c r="G15" s="198">
        <v>1.55</v>
      </c>
      <c r="H15" s="197"/>
      <c r="I15" s="195">
        <v>0</v>
      </c>
      <c r="J15" s="193"/>
      <c r="K15" s="196"/>
      <c r="L15" s="195">
        <v>0</v>
      </c>
      <c r="M15" s="193"/>
      <c r="N15" s="192"/>
      <c r="O15" s="194" t="s">
        <v>209</v>
      </c>
      <c r="P15" s="193" t="s">
        <v>209</v>
      </c>
      <c r="Q15" s="196" t="s">
        <v>209</v>
      </c>
      <c r="R15" s="195"/>
      <c r="S15" s="193"/>
      <c r="T15" s="192"/>
      <c r="U15" s="194"/>
      <c r="V15" s="193"/>
      <c r="W15" s="196"/>
      <c r="X15" s="195"/>
      <c r="Y15" s="193"/>
      <c r="Z15" s="192"/>
      <c r="AA15" s="194"/>
      <c r="AB15" s="193"/>
      <c r="AC15" s="196"/>
      <c r="AD15" s="195"/>
      <c r="AE15" s="193"/>
      <c r="AF15" s="192"/>
      <c r="AG15" s="194"/>
      <c r="AH15" s="193"/>
      <c r="AI15" s="193"/>
      <c r="AJ15" s="192"/>
    </row>
  </sheetData>
  <sheetProtection/>
  <mergeCells count="9">
    <mergeCell ref="I7:K7"/>
    <mergeCell ref="L7:N7"/>
    <mergeCell ref="O7:Q7"/>
    <mergeCell ref="R7:T7"/>
    <mergeCell ref="AG7:AI7"/>
    <mergeCell ref="U7:W7"/>
    <mergeCell ref="X7:Z7"/>
    <mergeCell ref="AA7:AC7"/>
    <mergeCell ref="AD7:AF7"/>
  </mergeCells>
  <printOptions/>
  <pageMargins left="0.56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3" max="3" width="14.7109375" style="0" customWidth="1"/>
    <col min="4" max="4" width="9.8515625" style="0" customWidth="1"/>
    <col min="5" max="5" width="10.28125" style="0" customWidth="1"/>
    <col min="6" max="6" width="15.140625" style="0" customWidth="1"/>
    <col min="8" max="8" width="0.13671875" style="0" customWidth="1"/>
  </cols>
  <sheetData>
    <row r="1" spans="1:9" ht="15.75">
      <c r="A1" s="1" t="s">
        <v>285</v>
      </c>
      <c r="B1" s="2"/>
      <c r="C1" s="3"/>
      <c r="D1" s="3"/>
      <c r="E1" s="4"/>
      <c r="F1" s="5"/>
      <c r="G1" s="191"/>
      <c r="H1" s="3"/>
      <c r="I1" s="3"/>
    </row>
    <row r="2" spans="1:10" ht="12.75">
      <c r="A2" s="3"/>
      <c r="B2" s="3"/>
      <c r="C2" s="3"/>
      <c r="D2" s="3"/>
      <c r="E2" s="4"/>
      <c r="F2" s="4" t="s">
        <v>106</v>
      </c>
      <c r="H2" s="191"/>
      <c r="J2" s="191"/>
    </row>
    <row r="3" spans="1:10" ht="12.75">
      <c r="A3" s="3"/>
      <c r="B3" s="3"/>
      <c r="C3" s="3"/>
      <c r="D3" s="3"/>
      <c r="E3" s="4"/>
      <c r="F3" s="320" t="s">
        <v>227</v>
      </c>
      <c r="H3" s="7"/>
      <c r="J3" s="7"/>
    </row>
    <row r="5" spans="1:14" ht="16.5" thickBot="1">
      <c r="A5" s="8"/>
      <c r="B5" s="9" t="s">
        <v>284</v>
      </c>
      <c r="C5" s="2" t="s">
        <v>38</v>
      </c>
      <c r="D5" s="8"/>
      <c r="E5" s="8"/>
      <c r="F5" s="8"/>
      <c r="G5" s="3"/>
      <c r="H5" s="3"/>
      <c r="I5" s="8"/>
      <c r="J5" s="8"/>
      <c r="K5" s="8"/>
      <c r="L5" s="8"/>
      <c r="M5" s="8"/>
      <c r="N5" s="8"/>
    </row>
    <row r="6" spans="1:14" ht="13.5" thickBot="1">
      <c r="A6" s="8"/>
      <c r="B6" s="8"/>
      <c r="C6" s="8"/>
      <c r="D6" s="8"/>
      <c r="E6" s="8"/>
      <c r="F6" s="8"/>
      <c r="G6" s="3"/>
      <c r="H6" s="3"/>
      <c r="I6" s="319" t="s">
        <v>283</v>
      </c>
      <c r="J6" s="317"/>
      <c r="K6" s="318"/>
      <c r="L6" s="317"/>
      <c r="M6" s="317"/>
      <c r="N6" s="316"/>
    </row>
    <row r="7" spans="1:14" ht="13.5" thickBot="1">
      <c r="A7" s="315" t="s">
        <v>7</v>
      </c>
      <c r="B7" s="14" t="s">
        <v>0</v>
      </c>
      <c r="C7" s="314" t="s">
        <v>1</v>
      </c>
      <c r="D7" s="313" t="s">
        <v>2</v>
      </c>
      <c r="E7" s="313" t="s">
        <v>3</v>
      </c>
      <c r="F7" s="20" t="s">
        <v>5</v>
      </c>
      <c r="G7" s="23" t="s">
        <v>225</v>
      </c>
      <c r="H7" s="19"/>
      <c r="I7" s="15">
        <v>1</v>
      </c>
      <c r="J7" s="19">
        <v>2</v>
      </c>
      <c r="K7" s="15">
        <v>3</v>
      </c>
      <c r="L7" s="312">
        <v>4</v>
      </c>
      <c r="M7" s="15">
        <v>5</v>
      </c>
      <c r="N7" s="312">
        <v>6</v>
      </c>
    </row>
    <row r="8" spans="1:14" ht="12.75">
      <c r="A8" s="311">
        <v>1</v>
      </c>
      <c r="B8" s="206" t="s">
        <v>282</v>
      </c>
      <c r="C8" s="295" t="s">
        <v>281</v>
      </c>
      <c r="D8" s="159" t="s">
        <v>280</v>
      </c>
      <c r="E8" s="310" t="s">
        <v>6</v>
      </c>
      <c r="F8" s="293" t="s">
        <v>64</v>
      </c>
      <c r="G8" s="309">
        <v>5.53</v>
      </c>
      <c r="H8" s="308"/>
      <c r="I8" s="307">
        <v>4.83</v>
      </c>
      <c r="J8" s="304">
        <v>5.38</v>
      </c>
      <c r="K8" s="306">
        <v>5.18</v>
      </c>
      <c r="L8" s="305">
        <v>5.29</v>
      </c>
      <c r="M8" s="304">
        <v>5.53</v>
      </c>
      <c r="N8" s="303" t="s">
        <v>209</v>
      </c>
    </row>
    <row r="9" spans="1:14" ht="12.75">
      <c r="A9" s="302">
        <v>2</v>
      </c>
      <c r="B9" s="206" t="s">
        <v>17</v>
      </c>
      <c r="C9" s="295" t="s">
        <v>107</v>
      </c>
      <c r="D9" s="159" t="s">
        <v>279</v>
      </c>
      <c r="E9" s="294" t="s">
        <v>6</v>
      </c>
      <c r="F9" s="286" t="s">
        <v>199</v>
      </c>
      <c r="G9" s="301">
        <v>5.01</v>
      </c>
      <c r="H9" s="300"/>
      <c r="I9" s="292">
        <v>4.9</v>
      </c>
      <c r="J9" s="282">
        <v>5.01</v>
      </c>
      <c r="K9" s="299" t="s">
        <v>209</v>
      </c>
      <c r="L9" s="298" t="s">
        <v>209</v>
      </c>
      <c r="M9" s="282">
        <v>4.61</v>
      </c>
      <c r="N9" s="297" t="s">
        <v>209</v>
      </c>
    </row>
    <row r="10" spans="1:14" ht="12.75">
      <c r="A10" s="291">
        <v>3</v>
      </c>
      <c r="B10" s="206" t="s">
        <v>278</v>
      </c>
      <c r="C10" s="295" t="s">
        <v>277</v>
      </c>
      <c r="D10" s="159" t="s">
        <v>276</v>
      </c>
      <c r="E10" s="294" t="s">
        <v>6</v>
      </c>
      <c r="F10" s="296" t="s">
        <v>275</v>
      </c>
      <c r="G10" s="285">
        <v>4.93</v>
      </c>
      <c r="H10" s="284"/>
      <c r="I10" s="292">
        <v>4.88</v>
      </c>
      <c r="J10" s="282">
        <v>4.93</v>
      </c>
      <c r="K10" s="281">
        <v>4.73</v>
      </c>
      <c r="L10" s="280" t="s">
        <v>209</v>
      </c>
      <c r="M10" s="279" t="s">
        <v>209</v>
      </c>
      <c r="N10" s="278">
        <v>4.87</v>
      </c>
    </row>
    <row r="11" spans="1:14" ht="12.75">
      <c r="A11" s="291">
        <v>4</v>
      </c>
      <c r="B11" s="206" t="s">
        <v>274</v>
      </c>
      <c r="C11" s="295" t="s">
        <v>273</v>
      </c>
      <c r="D11" s="159" t="s">
        <v>272</v>
      </c>
      <c r="E11" s="294" t="s">
        <v>43</v>
      </c>
      <c r="F11" s="293" t="s">
        <v>19</v>
      </c>
      <c r="G11" s="285">
        <v>4.72</v>
      </c>
      <c r="H11" s="284"/>
      <c r="I11" s="292">
        <v>4.59</v>
      </c>
      <c r="J11" s="282" t="s">
        <v>209</v>
      </c>
      <c r="K11" s="281">
        <v>4.72</v>
      </c>
      <c r="L11" s="280" t="s">
        <v>209</v>
      </c>
      <c r="M11" s="279">
        <v>4.63</v>
      </c>
      <c r="N11" s="278" t="s">
        <v>209</v>
      </c>
    </row>
    <row r="12" spans="1:14" ht="12.75">
      <c r="A12" s="291">
        <v>5</v>
      </c>
      <c r="B12" s="290" t="s">
        <v>271</v>
      </c>
      <c r="C12" s="289" t="s">
        <v>264</v>
      </c>
      <c r="D12" s="288" t="s">
        <v>270</v>
      </c>
      <c r="E12" s="287" t="s">
        <v>6</v>
      </c>
      <c r="F12" s="286" t="s">
        <v>64</v>
      </c>
      <c r="G12" s="285">
        <v>4.63</v>
      </c>
      <c r="H12" s="284"/>
      <c r="I12" s="283">
        <v>4.5</v>
      </c>
      <c r="J12" s="282">
        <v>4.51</v>
      </c>
      <c r="K12" s="281">
        <v>4.44</v>
      </c>
      <c r="L12" s="280">
        <v>4.48</v>
      </c>
      <c r="M12" s="279">
        <v>4.63</v>
      </c>
      <c r="N12" s="278">
        <v>4.54</v>
      </c>
    </row>
    <row r="13" spans="1:14" ht="12.75">
      <c r="A13" s="277">
        <v>6</v>
      </c>
      <c r="B13" s="276" t="s">
        <v>78</v>
      </c>
      <c r="C13" s="275" t="s">
        <v>217</v>
      </c>
      <c r="D13" s="261" t="s">
        <v>216</v>
      </c>
      <c r="E13" s="274" t="s">
        <v>6</v>
      </c>
      <c r="F13" s="273" t="s">
        <v>215</v>
      </c>
      <c r="G13" s="272" t="s">
        <v>265</v>
      </c>
      <c r="H13" s="213"/>
      <c r="I13" s="271" t="s">
        <v>269</v>
      </c>
      <c r="J13" s="261" t="s">
        <v>268</v>
      </c>
      <c r="K13" s="270" t="s">
        <v>260</v>
      </c>
      <c r="L13" s="213" t="s">
        <v>267</v>
      </c>
      <c r="M13" s="261" t="s">
        <v>266</v>
      </c>
      <c r="N13" s="269" t="s">
        <v>265</v>
      </c>
    </row>
    <row r="14" spans="1:14" ht="12.75">
      <c r="A14" s="268">
        <v>7</v>
      </c>
      <c r="B14" s="267" t="s">
        <v>62</v>
      </c>
      <c r="C14" s="266" t="s">
        <v>264</v>
      </c>
      <c r="D14" s="258" t="s">
        <v>263</v>
      </c>
      <c r="E14" s="265" t="s">
        <v>6</v>
      </c>
      <c r="F14" s="264" t="s">
        <v>215</v>
      </c>
      <c r="G14" s="263" t="s">
        <v>261</v>
      </c>
      <c r="H14" s="168"/>
      <c r="I14" s="262" t="s">
        <v>262</v>
      </c>
      <c r="J14" s="261" t="s">
        <v>261</v>
      </c>
      <c r="K14" s="260" t="s">
        <v>209</v>
      </c>
      <c r="L14" s="259" t="s">
        <v>260</v>
      </c>
      <c r="M14" s="258" t="s">
        <v>209</v>
      </c>
      <c r="N14" s="257" t="s">
        <v>209</v>
      </c>
    </row>
    <row r="15" spans="1:14" ht="13.5" thickBot="1">
      <c r="A15" s="256">
        <v>8</v>
      </c>
      <c r="B15" s="255" t="s">
        <v>9</v>
      </c>
      <c r="C15" s="254" t="s">
        <v>45</v>
      </c>
      <c r="D15" s="247" t="s">
        <v>259</v>
      </c>
      <c r="E15" s="253" t="s">
        <v>6</v>
      </c>
      <c r="F15" s="252" t="s">
        <v>32</v>
      </c>
      <c r="G15" s="251" t="s">
        <v>258</v>
      </c>
      <c r="H15" s="250"/>
      <c r="I15" s="249" t="s">
        <v>209</v>
      </c>
      <c r="J15" s="247" t="s">
        <v>209</v>
      </c>
      <c r="K15" s="248" t="s">
        <v>258</v>
      </c>
      <c r="L15" s="132"/>
      <c r="M15" s="247"/>
      <c r="N15" s="246"/>
    </row>
    <row r="16" spans="1:14" ht="12.75">
      <c r="A16" s="244"/>
      <c r="B16" s="16"/>
      <c r="C16" s="243"/>
      <c r="D16" s="113"/>
      <c r="E16" s="111"/>
      <c r="F16" s="242"/>
      <c r="G16" s="112"/>
      <c r="H16" s="113"/>
      <c r="I16" s="113"/>
      <c r="J16" s="113"/>
      <c r="K16" s="113"/>
      <c r="L16" s="113"/>
      <c r="M16" s="113"/>
      <c r="N16" s="113"/>
    </row>
    <row r="17" spans="1:14" ht="12.75">
      <c r="A17" s="244"/>
      <c r="B17" s="16"/>
      <c r="C17" s="243"/>
      <c r="D17" s="113"/>
      <c r="E17" s="111"/>
      <c r="F17" s="123"/>
      <c r="G17" s="112"/>
      <c r="H17" s="113"/>
      <c r="I17" s="113"/>
      <c r="J17" s="245"/>
      <c r="K17" s="245"/>
      <c r="L17" s="113"/>
      <c r="M17" s="113"/>
      <c r="N17" s="113"/>
    </row>
    <row r="18" spans="1:14" ht="12.75">
      <c r="A18" s="244"/>
      <c r="B18" s="16"/>
      <c r="C18" s="243"/>
      <c r="D18" s="113"/>
      <c r="E18" s="111"/>
      <c r="F18" s="123"/>
      <c r="G18" s="112"/>
      <c r="H18" s="113"/>
      <c r="I18" s="113"/>
      <c r="J18" s="113"/>
      <c r="K18" s="113"/>
      <c r="L18" s="113"/>
      <c r="M18" s="113"/>
      <c r="N18" s="113"/>
    </row>
    <row r="19" spans="1:14" ht="12.75">
      <c r="A19" s="244"/>
      <c r="B19" s="16"/>
      <c r="C19" s="243"/>
      <c r="D19" s="113"/>
      <c r="E19" s="111"/>
      <c r="F19" s="242"/>
      <c r="G19" s="112"/>
      <c r="H19" s="113"/>
      <c r="I19" s="113"/>
      <c r="J19" s="113"/>
      <c r="K19" s="113"/>
      <c r="L19" s="113"/>
      <c r="M19" s="113"/>
      <c r="N19" s="113"/>
    </row>
    <row r="20" spans="1:14" ht="12.75">
      <c r="A20" s="244"/>
      <c r="B20" s="16"/>
      <c r="C20" s="243"/>
      <c r="D20" s="113"/>
      <c r="E20" s="111"/>
      <c r="F20" s="123"/>
      <c r="G20" s="112"/>
      <c r="H20" s="113"/>
      <c r="I20" s="113"/>
      <c r="J20" s="113"/>
      <c r="K20" s="113"/>
      <c r="L20" s="113"/>
      <c r="M20" s="113"/>
      <c r="N20" s="113"/>
    </row>
    <row r="21" spans="1:14" ht="12.75">
      <c r="A21" s="244"/>
      <c r="B21" s="16"/>
      <c r="C21" s="243"/>
      <c r="D21" s="113"/>
      <c r="E21" s="111"/>
      <c r="F21" s="242"/>
      <c r="G21" s="112"/>
      <c r="H21" s="113"/>
      <c r="I21" s="113"/>
      <c r="J21" s="113"/>
      <c r="K21" s="113"/>
      <c r="L21" s="113"/>
      <c r="M21" s="113"/>
      <c r="N21" s="113"/>
    </row>
    <row r="22" spans="1:14" ht="12.75">
      <c r="A22" s="244"/>
      <c r="B22" s="16"/>
      <c r="C22" s="243"/>
      <c r="D22" s="113"/>
      <c r="E22" s="111"/>
      <c r="F22" s="242"/>
      <c r="G22" s="112"/>
      <c r="H22" s="113"/>
      <c r="I22" s="113"/>
      <c r="J22" s="113"/>
      <c r="K22" s="113"/>
      <c r="L22" s="113"/>
      <c r="M22" s="113"/>
      <c r="N22" s="113"/>
    </row>
    <row r="23" spans="2:14" ht="12.75">
      <c r="B23" s="241"/>
      <c r="C23" s="241"/>
      <c r="D23" s="240"/>
      <c r="E23" s="240"/>
      <c r="F23" s="240"/>
      <c r="G23" s="239"/>
      <c r="H23" s="239"/>
      <c r="I23" s="239"/>
      <c r="J23" s="239"/>
      <c r="K23" s="239"/>
      <c r="L23" s="239"/>
      <c r="M23" s="239"/>
      <c r="N23" s="239"/>
    </row>
  </sheetData>
  <sheetProtection/>
  <mergeCells count="1">
    <mergeCell ref="I6:N6"/>
  </mergeCells>
  <printOptions/>
  <pageMargins left="0.82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.8515625" style="0" customWidth="1"/>
    <col min="3" max="3" width="11.57421875" style="0" customWidth="1"/>
    <col min="4" max="4" width="10.421875" style="0" customWidth="1"/>
    <col min="5" max="5" width="11.57421875" style="0" customWidth="1"/>
    <col min="6" max="6" width="16.00390625" style="0" customWidth="1"/>
    <col min="8" max="8" width="9.140625" style="0" hidden="1" customWidth="1"/>
  </cols>
  <sheetData>
    <row r="1" spans="1:9" ht="15.75">
      <c r="A1" s="1" t="s">
        <v>314</v>
      </c>
      <c r="B1" s="2"/>
      <c r="C1" s="3"/>
      <c r="D1" s="3"/>
      <c r="E1" s="4"/>
      <c r="F1" s="5"/>
      <c r="G1" s="191"/>
      <c r="H1" s="3"/>
      <c r="I1" s="3"/>
    </row>
    <row r="2" spans="1:10" ht="12.75">
      <c r="A2" s="3"/>
      <c r="B2" s="3"/>
      <c r="C2" s="3"/>
      <c r="D2" s="3"/>
      <c r="E2" s="4"/>
      <c r="F2" s="4" t="s">
        <v>106</v>
      </c>
      <c r="H2" s="191"/>
      <c r="J2" s="191"/>
    </row>
    <row r="3" spans="1:10" ht="12.75">
      <c r="A3" s="3"/>
      <c r="B3" s="3"/>
      <c r="C3" s="3"/>
      <c r="D3" s="3"/>
      <c r="E3" s="4"/>
      <c r="F3" s="5" t="s">
        <v>227</v>
      </c>
      <c r="H3" s="7"/>
      <c r="J3" s="7"/>
    </row>
    <row r="5" spans="1:14" ht="16.5" thickBot="1">
      <c r="A5" s="8"/>
      <c r="B5" s="9" t="s">
        <v>284</v>
      </c>
      <c r="C5" s="2" t="s">
        <v>46</v>
      </c>
      <c r="D5" s="8"/>
      <c r="E5" s="8"/>
      <c r="F5" s="8"/>
      <c r="G5" s="3"/>
      <c r="H5" s="3"/>
      <c r="I5" s="8"/>
      <c r="J5" s="8"/>
      <c r="K5" s="8"/>
      <c r="L5" s="8"/>
      <c r="M5" s="8"/>
      <c r="N5" s="8"/>
    </row>
    <row r="6" spans="1:14" ht="13.5" thickBot="1">
      <c r="A6" s="8"/>
      <c r="B6" s="8"/>
      <c r="C6" s="8"/>
      <c r="D6" s="8"/>
      <c r="E6" s="8"/>
      <c r="F6" s="8"/>
      <c r="G6" s="3"/>
      <c r="H6" s="3"/>
      <c r="I6" s="368" t="s">
        <v>283</v>
      </c>
      <c r="J6" s="318"/>
      <c r="K6" s="318"/>
      <c r="L6" s="318"/>
      <c r="M6" s="318"/>
      <c r="N6" s="367"/>
    </row>
    <row r="7" spans="1:14" ht="13.5" thickBot="1">
      <c r="A7" s="15" t="s">
        <v>7</v>
      </c>
      <c r="B7" s="366" t="s">
        <v>0</v>
      </c>
      <c r="C7" s="314" t="s">
        <v>1</v>
      </c>
      <c r="D7" s="313" t="s">
        <v>2</v>
      </c>
      <c r="E7" s="313" t="s">
        <v>3</v>
      </c>
      <c r="F7" s="20" t="s">
        <v>5</v>
      </c>
      <c r="G7" s="364" t="s">
        <v>225</v>
      </c>
      <c r="H7" s="365"/>
      <c r="I7" s="315">
        <v>1</v>
      </c>
      <c r="J7" s="20">
        <v>2</v>
      </c>
      <c r="K7" s="20">
        <v>3</v>
      </c>
      <c r="L7" s="20">
        <v>4</v>
      </c>
      <c r="M7" s="20">
        <v>5</v>
      </c>
      <c r="N7" s="364">
        <v>6</v>
      </c>
    </row>
    <row r="8" spans="1:14" ht="12.75">
      <c r="A8" s="363">
        <v>1</v>
      </c>
      <c r="B8" s="362" t="s">
        <v>313</v>
      </c>
      <c r="C8" s="361" t="s">
        <v>312</v>
      </c>
      <c r="D8" s="170" t="s">
        <v>311</v>
      </c>
      <c r="E8" s="360" t="s">
        <v>6</v>
      </c>
      <c r="F8" s="353" t="s">
        <v>32</v>
      </c>
      <c r="G8" s="359">
        <v>7</v>
      </c>
      <c r="H8" s="358"/>
      <c r="I8" s="357">
        <v>6.4</v>
      </c>
      <c r="J8" s="356">
        <v>6.72</v>
      </c>
      <c r="K8" s="356" t="s">
        <v>209</v>
      </c>
      <c r="L8" s="356">
        <v>7</v>
      </c>
      <c r="M8" s="356">
        <v>6.89</v>
      </c>
      <c r="N8" s="355">
        <v>6.86</v>
      </c>
    </row>
    <row r="9" spans="1:14" ht="12.75">
      <c r="A9" s="302">
        <v>2</v>
      </c>
      <c r="B9" s="161" t="s">
        <v>79</v>
      </c>
      <c r="C9" s="295" t="s">
        <v>310</v>
      </c>
      <c r="D9" s="159" t="s">
        <v>309</v>
      </c>
      <c r="E9" s="341" t="s">
        <v>69</v>
      </c>
      <c r="F9" s="354" t="s">
        <v>219</v>
      </c>
      <c r="G9" s="340">
        <v>6.63</v>
      </c>
      <c r="H9" s="339"/>
      <c r="I9" s="338">
        <v>6.46</v>
      </c>
      <c r="J9" s="282">
        <v>6.44</v>
      </c>
      <c r="K9" s="282" t="s">
        <v>209</v>
      </c>
      <c r="L9" s="282">
        <v>6.48</v>
      </c>
      <c r="M9" s="159" t="s">
        <v>308</v>
      </c>
      <c r="N9" s="337">
        <v>6.63</v>
      </c>
    </row>
    <row r="10" spans="1:14" ht="12.75">
      <c r="A10" s="302">
        <v>3</v>
      </c>
      <c r="B10" s="161" t="s">
        <v>307</v>
      </c>
      <c r="C10" s="295" t="s">
        <v>306</v>
      </c>
      <c r="D10" s="159" t="s">
        <v>305</v>
      </c>
      <c r="E10" s="341" t="s">
        <v>6</v>
      </c>
      <c r="F10" s="353" t="s">
        <v>32</v>
      </c>
      <c r="G10" s="340">
        <v>6.12</v>
      </c>
      <c r="H10" s="339"/>
      <c r="I10" s="338">
        <v>6.04</v>
      </c>
      <c r="J10" s="282">
        <v>6.1</v>
      </c>
      <c r="K10" s="282">
        <v>6.12</v>
      </c>
      <c r="L10" s="282" t="s">
        <v>209</v>
      </c>
      <c r="M10" s="282" t="s">
        <v>209</v>
      </c>
      <c r="N10" s="337" t="s">
        <v>209</v>
      </c>
    </row>
    <row r="11" spans="1:14" ht="12.75">
      <c r="A11" s="302">
        <v>4</v>
      </c>
      <c r="B11" s="161" t="s">
        <v>304</v>
      </c>
      <c r="C11" s="295" t="s">
        <v>303</v>
      </c>
      <c r="D11" s="159" t="s">
        <v>302</v>
      </c>
      <c r="E11" s="341" t="s">
        <v>6</v>
      </c>
      <c r="F11" s="273" t="s">
        <v>215</v>
      </c>
      <c r="G11" s="340">
        <v>6.05</v>
      </c>
      <c r="H11" s="339"/>
      <c r="I11" s="338" t="s">
        <v>209</v>
      </c>
      <c r="J11" s="282">
        <v>6</v>
      </c>
      <c r="K11" s="282">
        <v>5.93</v>
      </c>
      <c r="L11" s="282">
        <v>5.86</v>
      </c>
      <c r="M11" s="282">
        <v>5.83</v>
      </c>
      <c r="N11" s="337">
        <v>6.05</v>
      </c>
    </row>
    <row r="12" spans="1:14" ht="12.75">
      <c r="A12" s="302">
        <v>5</v>
      </c>
      <c r="B12" s="161" t="s">
        <v>301</v>
      </c>
      <c r="C12" s="295" t="s">
        <v>300</v>
      </c>
      <c r="D12" s="159" t="s">
        <v>299</v>
      </c>
      <c r="E12" s="341" t="s">
        <v>6</v>
      </c>
      <c r="F12" s="353" t="s">
        <v>32</v>
      </c>
      <c r="G12" s="340">
        <v>6.05</v>
      </c>
      <c r="H12" s="339"/>
      <c r="I12" s="338" t="s">
        <v>209</v>
      </c>
      <c r="J12" s="282">
        <v>4.97</v>
      </c>
      <c r="K12" s="282">
        <v>6.05</v>
      </c>
      <c r="L12" s="282">
        <v>5.6</v>
      </c>
      <c r="M12" s="282" t="s">
        <v>209</v>
      </c>
      <c r="N12" s="337">
        <v>5.92</v>
      </c>
    </row>
    <row r="13" spans="1:14" ht="12.75">
      <c r="A13" s="302">
        <v>6</v>
      </c>
      <c r="B13" s="161" t="s">
        <v>298</v>
      </c>
      <c r="C13" s="295" t="s">
        <v>297</v>
      </c>
      <c r="D13" s="159" t="s">
        <v>296</v>
      </c>
      <c r="E13" s="341" t="s">
        <v>69</v>
      </c>
      <c r="F13" s="352" t="s">
        <v>219</v>
      </c>
      <c r="G13" s="340">
        <v>5.82</v>
      </c>
      <c r="H13" s="339"/>
      <c r="I13" s="338">
        <v>5</v>
      </c>
      <c r="J13" s="282">
        <v>5.5</v>
      </c>
      <c r="K13" s="282" t="s">
        <v>209</v>
      </c>
      <c r="L13" s="282">
        <v>5.78</v>
      </c>
      <c r="M13" s="282">
        <v>5.63</v>
      </c>
      <c r="N13" s="337">
        <v>5.82</v>
      </c>
    </row>
    <row r="14" spans="1:14" ht="12.75">
      <c r="A14" s="291">
        <v>7</v>
      </c>
      <c r="B14" s="351" t="s">
        <v>238</v>
      </c>
      <c r="C14" s="350" t="s">
        <v>237</v>
      </c>
      <c r="D14" s="149" t="s">
        <v>236</v>
      </c>
      <c r="E14" s="349" t="s">
        <v>55</v>
      </c>
      <c r="F14" s="286" t="s">
        <v>51</v>
      </c>
      <c r="G14" s="348">
        <v>5.81</v>
      </c>
      <c r="H14" s="347"/>
      <c r="I14" s="346">
        <v>5.52</v>
      </c>
      <c r="J14" s="279">
        <v>5.62</v>
      </c>
      <c r="K14" s="279">
        <v>5.81</v>
      </c>
      <c r="L14" s="279">
        <v>5.58</v>
      </c>
      <c r="M14" s="279">
        <v>5.71</v>
      </c>
      <c r="N14" s="345">
        <v>5.65</v>
      </c>
    </row>
    <row r="15" spans="1:14" ht="12.75">
      <c r="A15" s="302">
        <v>8</v>
      </c>
      <c r="B15" s="276" t="s">
        <v>233</v>
      </c>
      <c r="C15" s="344" t="s">
        <v>232</v>
      </c>
      <c r="D15" s="261" t="s">
        <v>295</v>
      </c>
      <c r="E15" s="343" t="s">
        <v>294</v>
      </c>
      <c r="F15" s="296" t="s">
        <v>229</v>
      </c>
      <c r="G15" s="340">
        <v>5.31</v>
      </c>
      <c r="H15" s="339"/>
      <c r="I15" s="338">
        <v>5.31</v>
      </c>
      <c r="J15" s="282">
        <v>5.18</v>
      </c>
      <c r="K15" s="282">
        <v>5.1</v>
      </c>
      <c r="L15" s="282">
        <v>5.19</v>
      </c>
      <c r="M15" s="282">
        <v>5.05</v>
      </c>
      <c r="N15" s="337">
        <v>5.18</v>
      </c>
    </row>
    <row r="16" spans="1:14" ht="12.75">
      <c r="A16" s="302">
        <v>9</v>
      </c>
      <c r="B16" s="161" t="s">
        <v>100</v>
      </c>
      <c r="C16" s="342" t="s">
        <v>204</v>
      </c>
      <c r="D16" s="159" t="s">
        <v>293</v>
      </c>
      <c r="E16" s="341" t="s">
        <v>6</v>
      </c>
      <c r="F16" s="296" t="s">
        <v>199</v>
      </c>
      <c r="G16" s="340">
        <v>4.59</v>
      </c>
      <c r="H16" s="339"/>
      <c r="I16" s="338" t="s">
        <v>209</v>
      </c>
      <c r="J16" s="282" t="s">
        <v>209</v>
      </c>
      <c r="K16" s="282" t="s">
        <v>292</v>
      </c>
      <c r="L16" s="282"/>
      <c r="M16" s="282"/>
      <c r="N16" s="337"/>
    </row>
    <row r="17" spans="1:14" ht="13.5" thickBot="1">
      <c r="A17" s="256">
        <v>10</v>
      </c>
      <c r="B17" s="336" t="s">
        <v>291</v>
      </c>
      <c r="C17" s="335" t="s">
        <v>290</v>
      </c>
      <c r="D17" s="247" t="s">
        <v>289</v>
      </c>
      <c r="E17" s="334" t="s">
        <v>6</v>
      </c>
      <c r="F17" s="333" t="s">
        <v>215</v>
      </c>
      <c r="G17" s="332" t="s">
        <v>287</v>
      </c>
      <c r="H17" s="331"/>
      <c r="I17" s="330" t="s">
        <v>288</v>
      </c>
      <c r="J17" s="329" t="s">
        <v>287</v>
      </c>
      <c r="K17" s="328" t="s">
        <v>286</v>
      </c>
      <c r="L17" s="327"/>
      <c r="M17" s="327"/>
      <c r="N17" s="326"/>
    </row>
    <row r="18" spans="1:14" ht="12.75">
      <c r="A18" s="325"/>
      <c r="B18" s="324"/>
      <c r="C18" s="323"/>
      <c r="D18" s="113"/>
      <c r="E18" s="111"/>
      <c r="F18" s="125"/>
      <c r="G18" s="112"/>
      <c r="H18" s="113"/>
      <c r="I18" s="113"/>
      <c r="J18" s="113"/>
      <c r="K18" s="113"/>
      <c r="L18" s="113"/>
      <c r="M18" s="113"/>
      <c r="N18" s="113"/>
    </row>
    <row r="19" spans="1:14" ht="12.75">
      <c r="A19" s="321"/>
      <c r="B19" s="16"/>
      <c r="C19" s="243"/>
      <c r="D19" s="113"/>
      <c r="E19" s="111"/>
      <c r="F19" s="111"/>
      <c r="G19" s="112"/>
      <c r="H19" s="113"/>
      <c r="I19" s="113"/>
      <c r="J19" s="113"/>
      <c r="K19" s="113"/>
      <c r="L19" s="113"/>
      <c r="M19" s="113"/>
      <c r="N19" s="113"/>
    </row>
    <row r="20" spans="1:14" ht="12.75">
      <c r="A20" s="321"/>
      <c r="B20" s="16"/>
      <c r="C20" s="243"/>
      <c r="D20" s="113"/>
      <c r="E20" s="111"/>
      <c r="F20" s="111"/>
      <c r="G20" s="112"/>
      <c r="H20" s="113"/>
      <c r="I20" s="113"/>
      <c r="J20" s="113"/>
      <c r="K20" s="113"/>
      <c r="L20" s="113"/>
      <c r="M20" s="113"/>
      <c r="N20" s="113"/>
    </row>
    <row r="21" spans="1:14" ht="12.75">
      <c r="A21" s="321"/>
      <c r="B21" s="16"/>
      <c r="C21" s="243"/>
      <c r="D21" s="113"/>
      <c r="E21" s="111"/>
      <c r="F21" s="242"/>
      <c r="G21" s="112"/>
      <c r="H21" s="113"/>
      <c r="I21" s="113"/>
      <c r="J21" s="113"/>
      <c r="K21" s="113"/>
      <c r="L21" s="113"/>
      <c r="M21" s="113"/>
      <c r="N21" s="113"/>
    </row>
    <row r="22" spans="1:14" ht="12.75">
      <c r="A22" s="321"/>
      <c r="B22" s="16"/>
      <c r="C22" s="243"/>
      <c r="D22" s="113"/>
      <c r="E22" s="111"/>
      <c r="F22" s="322"/>
      <c r="G22" s="112"/>
      <c r="H22" s="113"/>
      <c r="I22" s="113"/>
      <c r="J22" s="113"/>
      <c r="K22" s="113"/>
      <c r="L22" s="113"/>
      <c r="M22" s="113"/>
      <c r="N22" s="113"/>
    </row>
    <row r="23" spans="1:14" ht="12.75">
      <c r="A23" s="321"/>
      <c r="B23" s="16"/>
      <c r="C23" s="243"/>
      <c r="D23" s="113"/>
      <c r="E23" s="111"/>
      <c r="F23" s="242"/>
      <c r="G23" s="112"/>
      <c r="H23" s="113"/>
      <c r="I23" s="113"/>
      <c r="J23" s="113"/>
      <c r="K23" s="113"/>
      <c r="L23" s="113"/>
      <c r="M23" s="113"/>
      <c r="N23" s="113"/>
    </row>
    <row r="24" spans="1:14" ht="12.75">
      <c r="A24" s="321"/>
      <c r="B24" s="16"/>
      <c r="C24" s="243"/>
      <c r="D24" s="113"/>
      <c r="E24" s="111"/>
      <c r="F24" s="111"/>
      <c r="G24" s="112"/>
      <c r="H24" s="113"/>
      <c r="I24" s="113"/>
      <c r="J24" s="113"/>
      <c r="K24" s="113"/>
      <c r="L24" s="113"/>
      <c r="M24" s="113"/>
      <c r="N24" s="113"/>
    </row>
    <row r="25" spans="1:14" ht="12.75">
      <c r="A25" s="241"/>
      <c r="B25" s="241"/>
      <c r="C25" s="241"/>
      <c r="D25" s="240"/>
      <c r="E25" s="240"/>
      <c r="F25" s="240"/>
      <c r="G25" s="239"/>
      <c r="H25" s="239"/>
      <c r="I25" s="239"/>
      <c r="J25" s="239"/>
      <c r="K25" s="239"/>
      <c r="L25" s="239"/>
      <c r="M25" s="239"/>
      <c r="N25" s="239"/>
    </row>
  </sheetData>
  <sheetProtection/>
  <mergeCells count="1">
    <mergeCell ref="I6:N6"/>
  </mergeCells>
  <printOptions/>
  <pageMargins left="0.84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SM</cp:lastModifiedBy>
  <cp:lastPrinted>2008-09-14T10:56:19Z</cp:lastPrinted>
  <dcterms:created xsi:type="dcterms:W3CDTF">2007-09-11T12:16:11Z</dcterms:created>
  <dcterms:modified xsi:type="dcterms:W3CDTF">2008-09-17T08:48:25Z</dcterms:modified>
  <cp:category/>
  <cp:version/>
  <cp:contentType/>
  <cp:contentStatus/>
</cp:coreProperties>
</file>