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KamuoliukasM" sheetId="1" r:id="rId1"/>
    <sheet name="KamuoliukasV" sheetId="2" r:id="rId2"/>
    <sheet name="IetisM" sheetId="3" r:id="rId3"/>
    <sheet name="IetisV" sheetId="4" r:id="rId4"/>
    <sheet name="DiskasM" sheetId="5" r:id="rId5"/>
    <sheet name="DiskasV" sheetId="6" r:id="rId6"/>
    <sheet name="RutulysM" sheetId="7" r:id="rId7"/>
    <sheet name="RutulysV" sheetId="8" r:id="rId8"/>
    <sheet name="KūjisV" sheetId="9" r:id="rId9"/>
  </sheets>
  <definedNames/>
  <calcPr fullCalcOnLoad="1"/>
</workbook>
</file>

<file path=xl/sharedStrings.xml><?xml version="1.0" encoding="utf-8"?>
<sst xmlns="http://schemas.openxmlformats.org/spreadsheetml/2006/main" count="1026" uniqueCount="308">
  <si>
    <t>Kauno pavasario metimų pirmenybės</t>
  </si>
  <si>
    <t>Bandymai</t>
  </si>
  <si>
    <t>Vieta</t>
  </si>
  <si>
    <t>Vardas</t>
  </si>
  <si>
    <t>Pavardė</t>
  </si>
  <si>
    <t>Gim.data</t>
  </si>
  <si>
    <t>Treneris</t>
  </si>
  <si>
    <t>Rez.</t>
  </si>
  <si>
    <t>2009-04-17</t>
  </si>
  <si>
    <t>Kamuoliuko metimas</t>
  </si>
  <si>
    <t>Mergaitės</t>
  </si>
  <si>
    <t>Eglė</t>
  </si>
  <si>
    <t>Kazlauskaitė</t>
  </si>
  <si>
    <t>V.L.Maleckiai</t>
  </si>
  <si>
    <t>Greta</t>
  </si>
  <si>
    <t>Daunoraitė</t>
  </si>
  <si>
    <t>Raimonda</t>
  </si>
  <si>
    <t>Degutytė</t>
  </si>
  <si>
    <t>V.Kokarskaja</t>
  </si>
  <si>
    <t>b.k.</t>
  </si>
  <si>
    <t>Vaiva</t>
  </si>
  <si>
    <t>Ambrasaitė</t>
  </si>
  <si>
    <t>Gintarė</t>
  </si>
  <si>
    <t>Valaitytė</t>
  </si>
  <si>
    <t>R.Ančlauskas</t>
  </si>
  <si>
    <t>Monika</t>
  </si>
  <si>
    <t>Radimanaitė</t>
  </si>
  <si>
    <t>Simona</t>
  </si>
  <si>
    <t>Šalkauskaitė</t>
  </si>
  <si>
    <t>Samanta</t>
  </si>
  <si>
    <t>Viktorija</t>
  </si>
  <si>
    <t>Telešova</t>
  </si>
  <si>
    <t>I.Sabaliauskaitė</t>
  </si>
  <si>
    <t>Goda</t>
  </si>
  <si>
    <t>Paulavičiūtė</t>
  </si>
  <si>
    <t>Aistė</t>
  </si>
  <si>
    <t>Vaičekauskaitė</t>
  </si>
  <si>
    <t>1997-</t>
  </si>
  <si>
    <t>1</t>
  </si>
  <si>
    <t>2</t>
  </si>
  <si>
    <t>3</t>
  </si>
  <si>
    <t>4</t>
  </si>
  <si>
    <t>5</t>
  </si>
  <si>
    <t>6</t>
  </si>
  <si>
    <t>7</t>
  </si>
  <si>
    <t>Berniukai</t>
  </si>
  <si>
    <t>Haroldas</t>
  </si>
  <si>
    <t>Buinauskas</t>
  </si>
  <si>
    <t>I.Urbonaitė</t>
  </si>
  <si>
    <t>Lukas</t>
  </si>
  <si>
    <t>Dementjevas</t>
  </si>
  <si>
    <t>V.Žėkienė</t>
  </si>
  <si>
    <t>Ernestas</t>
  </si>
  <si>
    <t>Jarulis</t>
  </si>
  <si>
    <t>Karolis</t>
  </si>
  <si>
    <t>Maisuradzė</t>
  </si>
  <si>
    <t>Jonas</t>
  </si>
  <si>
    <t>Toliušis</t>
  </si>
  <si>
    <t>Silvestras</t>
  </si>
  <si>
    <t>Orlovas</t>
  </si>
  <si>
    <t>Edvinas</t>
  </si>
  <si>
    <t>Saugintas</t>
  </si>
  <si>
    <t>Z.Grabauskienė</t>
  </si>
  <si>
    <t>Deimantas</t>
  </si>
  <si>
    <t>Derevičius</t>
  </si>
  <si>
    <t>Martynas</t>
  </si>
  <si>
    <t>Mankevičius</t>
  </si>
  <si>
    <t>R.Ramanauskaitė</t>
  </si>
  <si>
    <t>Arvydas</t>
  </si>
  <si>
    <t>Noreika</t>
  </si>
  <si>
    <t>Rokas</t>
  </si>
  <si>
    <t>Sakalauskas</t>
  </si>
  <si>
    <t>Tautvydas</t>
  </si>
  <si>
    <t>Pleita</t>
  </si>
  <si>
    <t>G.Dargevičiūtė</t>
  </si>
  <si>
    <t>Liutauras</t>
  </si>
  <si>
    <t>Teselis</t>
  </si>
  <si>
    <t>Vaidas</t>
  </si>
  <si>
    <t>Vekerotas</t>
  </si>
  <si>
    <t>Garbaravičius</t>
  </si>
  <si>
    <t>A.Gricevičius</t>
  </si>
  <si>
    <t>Danas</t>
  </si>
  <si>
    <t>Butkus</t>
  </si>
  <si>
    <t>Vilius</t>
  </si>
  <si>
    <t>Gavrilčikas</t>
  </si>
  <si>
    <t>Kęstutis</t>
  </si>
  <si>
    <t>Jurša</t>
  </si>
  <si>
    <t>1996-03-15</t>
  </si>
  <si>
    <t>Vainius</t>
  </si>
  <si>
    <t>Merčaitis</t>
  </si>
  <si>
    <t>Grivačiauskas</t>
  </si>
  <si>
    <t>Romanas</t>
  </si>
  <si>
    <t>Tichonovas</t>
  </si>
  <si>
    <t>Neimantas</t>
  </si>
  <si>
    <t>Arštikys</t>
  </si>
  <si>
    <t>Deivydas</t>
  </si>
  <si>
    <t>Pankratjevas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</si>
  <si>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</si>
  <si>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</si>
  <si>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</si>
  <si>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</si>
  <si>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</si>
  <si>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</si>
  <si>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</si>
  <si>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</si>
  <si>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</si>
  <si>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</si>
  <si>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</si>
  <si>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</si>
  <si>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</si>
  <si>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</si>
  <si>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</si>
  <si>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</si>
  <si>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Ietie metimas</t>
  </si>
  <si>
    <t>500 g.</t>
  </si>
  <si>
    <t>Vitalija</t>
  </si>
  <si>
    <t>Lavreckytė</t>
  </si>
  <si>
    <t>x</t>
  </si>
  <si>
    <t>Deimantė</t>
  </si>
  <si>
    <t>Matakaitė</t>
  </si>
  <si>
    <t>Bierytė</t>
  </si>
  <si>
    <t>Henrieta</t>
  </si>
  <si>
    <t>Jokubauskaitė</t>
  </si>
  <si>
    <t>Jaunutės</t>
  </si>
  <si>
    <t>Jaunės</t>
  </si>
  <si>
    <t>Giedrė</t>
  </si>
  <si>
    <t>Kupstytė</t>
  </si>
  <si>
    <t>Edita</t>
  </si>
  <si>
    <t>Juškaitė</t>
  </si>
  <si>
    <t>I.Jakubaitytė</t>
  </si>
  <si>
    <t>Lina</t>
  </si>
  <si>
    <t>Justina</t>
  </si>
  <si>
    <t>Grivačiauskaitė</t>
  </si>
  <si>
    <t>Loreta</t>
  </si>
  <si>
    <t>Laura</t>
  </si>
  <si>
    <t>Merginos</t>
  </si>
  <si>
    <t>Karolina</t>
  </si>
  <si>
    <t>Drižniūtė</t>
  </si>
  <si>
    <t>1990-05-03</t>
  </si>
  <si>
    <t>Joana</t>
  </si>
  <si>
    <t>Bradūnaitė</t>
  </si>
  <si>
    <t>1991-05-07</t>
  </si>
  <si>
    <t>V.KL.Maleckiai</t>
  </si>
  <si>
    <t>Moterys</t>
  </si>
  <si>
    <t>Gužauskaitė</t>
  </si>
  <si>
    <t>V.Maleckienė</t>
  </si>
  <si>
    <t>Inga</t>
  </si>
  <si>
    <t>Ivanovaitė</t>
  </si>
  <si>
    <t>Jaunučiai</t>
  </si>
  <si>
    <t>600 g.</t>
  </si>
  <si>
    <t>Kazimieras</t>
  </si>
  <si>
    <t>Ivanovas</t>
  </si>
  <si>
    <t>Armandas</t>
  </si>
  <si>
    <t>Mašidlauskas</t>
  </si>
  <si>
    <t>Dominykas</t>
  </si>
  <si>
    <t>Gilys</t>
  </si>
  <si>
    <t>Mantas</t>
  </si>
  <si>
    <t>Nepas</t>
  </si>
  <si>
    <t>Povilas</t>
  </si>
  <si>
    <t>Dabašinskas</t>
  </si>
  <si>
    <t>1994-06-16</t>
  </si>
  <si>
    <t>-</t>
  </si>
  <si>
    <t>Airidas</t>
  </si>
  <si>
    <t>Julius</t>
  </si>
  <si>
    <t>Brazaitis</t>
  </si>
  <si>
    <t>Marijus</t>
  </si>
  <si>
    <t>Bražanskas</t>
  </si>
  <si>
    <t>Simonas</t>
  </si>
  <si>
    <t>Merkys</t>
  </si>
  <si>
    <t>Šarūnas</t>
  </si>
  <si>
    <t>Rimkevičius</t>
  </si>
  <si>
    <t>L.Rolskis</t>
  </si>
  <si>
    <t>Robertas</t>
  </si>
  <si>
    <t>Šalomskas</t>
  </si>
  <si>
    <t>Arnas</t>
  </si>
  <si>
    <t>Girdžijauskas</t>
  </si>
  <si>
    <t>Greičius</t>
  </si>
  <si>
    <t>1995-</t>
  </si>
  <si>
    <t>Urbonavičius</t>
  </si>
  <si>
    <t>Nerijus</t>
  </si>
  <si>
    <t>Kuliešius</t>
  </si>
  <si>
    <t>Tomas</t>
  </si>
  <si>
    <t>Jauniai</t>
  </si>
  <si>
    <t>700 g.</t>
  </si>
  <si>
    <t>Marius</t>
  </si>
  <si>
    <t>Simanavičius</t>
  </si>
  <si>
    <t>1993-06-13</t>
  </si>
  <si>
    <t>Dovydas</t>
  </si>
  <si>
    <t>Čipkus</t>
  </si>
  <si>
    <t>Petkevičius</t>
  </si>
  <si>
    <t>1993-02-06</t>
  </si>
  <si>
    <t>Pocius</t>
  </si>
  <si>
    <t>1992-04-26</t>
  </si>
  <si>
    <t>Vyrai</t>
  </si>
  <si>
    <t>Ignas</t>
  </si>
  <si>
    <t>Malakauskis</t>
  </si>
  <si>
    <t>1989-01-02</t>
  </si>
  <si>
    <t>R.Ančlauskas,A.Miliauskas</t>
  </si>
  <si>
    <t>Tadas</t>
  </si>
  <si>
    <t>Volkavičius</t>
  </si>
  <si>
    <t>1987-03-13</t>
  </si>
  <si>
    <t>A.Miliauskas,V.Streckis</t>
  </si>
  <si>
    <t>Paulius</t>
  </si>
  <si>
    <t>Vaitulevičius</t>
  </si>
  <si>
    <t>1988-07-19</t>
  </si>
  <si>
    <t>A.Miliauskas,V.Kidykas</t>
  </si>
  <si>
    <t>Benas</t>
  </si>
  <si>
    <t>Kentra</t>
  </si>
  <si>
    <t>A.Miliauskas,E.Ivanauskas</t>
  </si>
  <si>
    <t>Kirielius</t>
  </si>
  <si>
    <t>1989-06-10</t>
  </si>
  <si>
    <t>Vytautas</t>
  </si>
  <si>
    <t>D.Juršienė</t>
  </si>
  <si>
    <t>Aurimas</t>
  </si>
  <si>
    <t>Saukevičius</t>
  </si>
  <si>
    <t>V.L.Malleckiai</t>
  </si>
  <si>
    <t>Venzlauskas</t>
  </si>
  <si>
    <t>1991-01-24</t>
  </si>
  <si>
    <t>Ieties metimas</t>
  </si>
  <si>
    <t>Disko metimas</t>
  </si>
  <si>
    <t>750 g.</t>
  </si>
  <si>
    <t>Augustė</t>
  </si>
  <si>
    <t>Rugevičiūtė</t>
  </si>
  <si>
    <t>V.Guliokienė</t>
  </si>
  <si>
    <t>2009-04-16</t>
  </si>
  <si>
    <t>Kamilė</t>
  </si>
  <si>
    <t>Zelenkaitė</t>
  </si>
  <si>
    <t>1993-05-18</t>
  </si>
  <si>
    <t>Sandra</t>
  </si>
  <si>
    <t>Majauskaitė</t>
  </si>
  <si>
    <t>1993-07-17</t>
  </si>
  <si>
    <t>Diana</t>
  </si>
  <si>
    <t>Pirogova</t>
  </si>
  <si>
    <t>V.Maleckienė,V.Guliokienė</t>
  </si>
  <si>
    <t>Aušra</t>
  </si>
  <si>
    <t>Leonavičiūtė</t>
  </si>
  <si>
    <t>Tumynaitė</t>
  </si>
  <si>
    <t>1991-12-19</t>
  </si>
  <si>
    <t>Rasa</t>
  </si>
  <si>
    <t>Rupeikaitė</t>
  </si>
  <si>
    <t>Veverskis</t>
  </si>
  <si>
    <t>Justinas</t>
  </si>
  <si>
    <t>Biekša</t>
  </si>
  <si>
    <t>1 kg.</t>
  </si>
  <si>
    <t>Jaunimas</t>
  </si>
  <si>
    <t>1,5 kg.</t>
  </si>
  <si>
    <t>1,75 kg.</t>
  </si>
  <si>
    <t>Kazlauskas</t>
  </si>
  <si>
    <t>1992-04-20</t>
  </si>
  <si>
    <t>Grikietis</t>
  </si>
  <si>
    <t>1993-03-01</t>
  </si>
  <si>
    <t>Jušmanovas</t>
  </si>
  <si>
    <t>1990-12-23</t>
  </si>
  <si>
    <t>Ugianskis</t>
  </si>
  <si>
    <t>A.Miliauskas,A.Šimkūnas</t>
  </si>
  <si>
    <t>Juozas</t>
  </si>
  <si>
    <t>Baltušnikas</t>
  </si>
  <si>
    <t>1986-02-25</t>
  </si>
  <si>
    <t>A.Baltušnikas</t>
  </si>
  <si>
    <t>Rolandas</t>
  </si>
  <si>
    <t>Urbonas</t>
  </si>
  <si>
    <t>1972-08-11</t>
  </si>
  <si>
    <t>savarankiškai</t>
  </si>
  <si>
    <t>Dovliaš</t>
  </si>
  <si>
    <t>1988-09-23</t>
  </si>
  <si>
    <t>Rutulio stūmimas</t>
  </si>
  <si>
    <t>3 kg.</t>
  </si>
  <si>
    <t>Milda</t>
  </si>
  <si>
    <t>Aksomaitė</t>
  </si>
  <si>
    <t>Agnė</t>
  </si>
  <si>
    <t>Butkutė</t>
  </si>
  <si>
    <t>Gerda</t>
  </si>
  <si>
    <t>Ulytė</t>
  </si>
  <si>
    <t>Narkevičiūtė</t>
  </si>
  <si>
    <t>4 kg.</t>
  </si>
  <si>
    <t>Vaikai</t>
  </si>
  <si>
    <t>Vytenis</t>
  </si>
  <si>
    <t>Sokolovas</t>
  </si>
  <si>
    <t>Šidlauskas</t>
  </si>
  <si>
    <t>Daunoravičius</t>
  </si>
  <si>
    <t>5 kg.</t>
  </si>
  <si>
    <t>Ričardas</t>
  </si>
  <si>
    <t>Snukiškis</t>
  </si>
  <si>
    <t>Edgaras</t>
  </si>
  <si>
    <t>Zavtrikovas</t>
  </si>
  <si>
    <t>Mindaugas</t>
  </si>
  <si>
    <t>Jurkša</t>
  </si>
  <si>
    <t>Ivaškevičius</t>
  </si>
  <si>
    <t>Donatas</t>
  </si>
  <si>
    <t>Vismantas</t>
  </si>
  <si>
    <t>6 kg.</t>
  </si>
  <si>
    <t>Bartuševičius</t>
  </si>
  <si>
    <t>1991-12-27</t>
  </si>
  <si>
    <t>A.Miliauskas</t>
  </si>
  <si>
    <t>Saulius</t>
  </si>
  <si>
    <t>Mičiulis</t>
  </si>
  <si>
    <t>1990-06-11</t>
  </si>
  <si>
    <t>V.Guliokas</t>
  </si>
  <si>
    <t>Lokys</t>
  </si>
  <si>
    <t>1988-09-14</t>
  </si>
  <si>
    <t>Meištininkas</t>
  </si>
  <si>
    <t>1985-04-03</t>
  </si>
  <si>
    <t>Kūjo metimas</t>
  </si>
  <si>
    <t>Šuopis</t>
  </si>
  <si>
    <t>Laurynas</t>
  </si>
  <si>
    <t>Visockis</t>
  </si>
  <si>
    <t>Zita Grabauskienė</t>
  </si>
  <si>
    <t>Varžybų vyr. teisėja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</si>
</sst>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mmm/yy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</numFmts>
  <fonts count="14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eticaLT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Alignment="0"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3" fontId="11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21" applyFont="1" applyBorder="1" applyAlignment="1">
      <alignment horizontal="left"/>
      <protection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aprastas_Lapas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Zero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6" width="7.57421875" style="11" customWidth="1"/>
    <col min="7" max="16384" width="9.140625" style="1" customWidth="1"/>
  </cols>
  <sheetData>
    <row r="1" spans="2:5" ht="18.75">
      <c r="B1" s="2"/>
      <c r="D1" s="2" t="s">
        <v>0</v>
      </c>
      <c r="E1" s="3"/>
    </row>
    <row r="2" spans="2:5" s="5" customFormat="1" ht="5.25">
      <c r="B2" s="6"/>
      <c r="E2" s="7"/>
    </row>
    <row r="3" spans="2:6" ht="15.75">
      <c r="B3" s="25" t="s">
        <v>9</v>
      </c>
      <c r="C3" s="26"/>
      <c r="D3" s="27" t="s">
        <v>10</v>
      </c>
      <c r="E3" s="28"/>
      <c r="F3" s="4" t="s">
        <v>224</v>
      </c>
    </row>
    <row r="4" spans="2:5" s="5" customFormat="1" ht="5.25">
      <c r="B4" s="8"/>
      <c r="D4" s="9"/>
      <c r="E4" s="10"/>
    </row>
    <row r="5" ht="13.5" thickBot="1"/>
    <row r="6" spans="1:6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20" t="s">
        <v>7</v>
      </c>
    </row>
    <row r="7" spans="1:6" ht="19.5" customHeight="1">
      <c r="A7" s="21" t="s">
        <v>38</v>
      </c>
      <c r="B7" s="29" t="s">
        <v>30</v>
      </c>
      <c r="C7" s="30" t="s">
        <v>31</v>
      </c>
      <c r="D7" s="31">
        <v>35203</v>
      </c>
      <c r="E7" s="32" t="s">
        <v>32</v>
      </c>
      <c r="F7" s="23">
        <v>43.28</v>
      </c>
    </row>
    <row r="8" spans="1:6" ht="19.5" customHeight="1">
      <c r="A8" s="21" t="s">
        <v>39</v>
      </c>
      <c r="B8" s="29" t="s">
        <v>14</v>
      </c>
      <c r="C8" s="30" t="s">
        <v>15</v>
      </c>
      <c r="D8" s="31">
        <v>35739</v>
      </c>
      <c r="E8" s="32" t="s">
        <v>13</v>
      </c>
      <c r="F8" s="23">
        <v>37.95</v>
      </c>
    </row>
    <row r="9" spans="1:6" ht="19.5" customHeight="1">
      <c r="A9" s="21" t="s">
        <v>40</v>
      </c>
      <c r="B9" s="29" t="s">
        <v>11</v>
      </c>
      <c r="C9" s="30" t="s">
        <v>12</v>
      </c>
      <c r="D9" s="31">
        <v>35338</v>
      </c>
      <c r="E9" s="32" t="s">
        <v>13</v>
      </c>
      <c r="F9" s="23">
        <v>36.73</v>
      </c>
    </row>
    <row r="10" spans="1:6" ht="19.5" customHeight="1">
      <c r="A10" s="21" t="s">
        <v>41</v>
      </c>
      <c r="B10" s="29" t="s">
        <v>25</v>
      </c>
      <c r="C10" s="30" t="s">
        <v>26</v>
      </c>
      <c r="D10" s="31">
        <v>35503</v>
      </c>
      <c r="E10" s="32" t="s">
        <v>24</v>
      </c>
      <c r="F10" s="23">
        <v>29.4</v>
      </c>
    </row>
    <row r="11" spans="1:6" ht="19.5" customHeight="1">
      <c r="A11" s="21" t="s">
        <v>42</v>
      </c>
      <c r="B11" s="29" t="s">
        <v>22</v>
      </c>
      <c r="C11" s="30" t="s">
        <v>23</v>
      </c>
      <c r="D11" s="31">
        <v>36147</v>
      </c>
      <c r="E11" s="32" t="s">
        <v>24</v>
      </c>
      <c r="F11" s="23">
        <v>29.37</v>
      </c>
    </row>
    <row r="12" spans="1:6" ht="19.5" customHeight="1">
      <c r="A12" s="21" t="s">
        <v>43</v>
      </c>
      <c r="B12" s="29" t="s">
        <v>33</v>
      </c>
      <c r="C12" s="30" t="s">
        <v>34</v>
      </c>
      <c r="D12" s="31">
        <v>35627</v>
      </c>
      <c r="E12" s="32" t="s">
        <v>32</v>
      </c>
      <c r="F12" s="23">
        <v>26.1</v>
      </c>
    </row>
    <row r="13" spans="1:6" ht="19.5" customHeight="1">
      <c r="A13" s="21" t="s">
        <v>44</v>
      </c>
      <c r="B13" s="29" t="s">
        <v>35</v>
      </c>
      <c r="C13" s="30" t="s">
        <v>36</v>
      </c>
      <c r="D13" s="31" t="s">
        <v>37</v>
      </c>
      <c r="E13" s="32" t="s">
        <v>32</v>
      </c>
      <c r="F13" s="23">
        <v>20.78</v>
      </c>
    </row>
    <row r="14" spans="1:6" ht="19.5" customHeight="1">
      <c r="A14" s="21" t="s">
        <v>19</v>
      </c>
      <c r="B14" s="29" t="s">
        <v>20</v>
      </c>
      <c r="C14" s="30" t="s">
        <v>21</v>
      </c>
      <c r="D14" s="31">
        <v>35159</v>
      </c>
      <c r="E14" s="32" t="s">
        <v>18</v>
      </c>
      <c r="F14" s="23">
        <v>40.73</v>
      </c>
    </row>
    <row r="15" spans="1:6" ht="19.5" customHeight="1">
      <c r="A15" s="21" t="s">
        <v>19</v>
      </c>
      <c r="B15" s="29" t="s">
        <v>29</v>
      </c>
      <c r="C15" s="30" t="s">
        <v>28</v>
      </c>
      <c r="D15" s="31">
        <v>34944</v>
      </c>
      <c r="E15" s="32" t="s">
        <v>24</v>
      </c>
      <c r="F15" s="23">
        <v>32.49</v>
      </c>
    </row>
    <row r="16" spans="1:6" ht="19.5" customHeight="1">
      <c r="A16" s="21" t="s">
        <v>19</v>
      </c>
      <c r="B16" s="29" t="s">
        <v>16</v>
      </c>
      <c r="C16" s="30" t="s">
        <v>17</v>
      </c>
      <c r="D16" s="31">
        <v>35189</v>
      </c>
      <c r="E16" s="32" t="s">
        <v>18</v>
      </c>
      <c r="F16" s="23">
        <v>28.21</v>
      </c>
    </row>
    <row r="17" spans="1:6" ht="19.5" customHeight="1">
      <c r="A17" s="21" t="s">
        <v>19</v>
      </c>
      <c r="B17" s="29" t="s">
        <v>27</v>
      </c>
      <c r="C17" s="30" t="s">
        <v>28</v>
      </c>
      <c r="D17" s="31">
        <v>34944</v>
      </c>
      <c r="E17" s="32" t="s">
        <v>24</v>
      </c>
      <c r="F17" s="23">
        <v>24.55</v>
      </c>
    </row>
  </sheetData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6" width="7.57421875" style="11" customWidth="1"/>
    <col min="7" max="16384" width="9.140625" style="1" customWidth="1"/>
  </cols>
  <sheetData>
    <row r="1" spans="2:5" ht="18.75">
      <c r="B1" s="2"/>
      <c r="D1" s="2" t="s">
        <v>0</v>
      </c>
      <c r="E1" s="3"/>
    </row>
    <row r="2" spans="2:5" s="5" customFormat="1" ht="5.25">
      <c r="B2" s="6"/>
      <c r="E2" s="7"/>
    </row>
    <row r="3" spans="2:6" ht="15.75">
      <c r="B3" s="25" t="s">
        <v>9</v>
      </c>
      <c r="C3" s="26"/>
      <c r="D3" s="27" t="s">
        <v>45</v>
      </c>
      <c r="E3" s="28"/>
      <c r="F3" s="4" t="s">
        <v>224</v>
      </c>
    </row>
    <row r="4" spans="2:5" s="5" customFormat="1" ht="5.25">
      <c r="B4" s="8"/>
      <c r="D4" s="9"/>
      <c r="E4" s="10"/>
    </row>
    <row r="5" ht="13.5" thickBot="1"/>
    <row r="6" spans="1:6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20" t="s">
        <v>7</v>
      </c>
    </row>
    <row r="7" spans="1:6" ht="19.5" customHeight="1">
      <c r="A7" s="21" t="s">
        <v>38</v>
      </c>
      <c r="B7" s="29" t="s">
        <v>68</v>
      </c>
      <c r="C7" s="30" t="s">
        <v>69</v>
      </c>
      <c r="D7" s="31">
        <v>35263</v>
      </c>
      <c r="E7" s="32" t="s">
        <v>67</v>
      </c>
      <c r="F7" s="23">
        <v>65.48</v>
      </c>
    </row>
    <row r="8" spans="1:6" ht="19.5" customHeight="1">
      <c r="A8" s="21" t="s">
        <v>39</v>
      </c>
      <c r="B8" s="29" t="s">
        <v>93</v>
      </c>
      <c r="C8" s="30" t="s">
        <v>94</v>
      </c>
      <c r="D8" s="31">
        <v>35251</v>
      </c>
      <c r="E8" s="32" t="s">
        <v>13</v>
      </c>
      <c r="F8" s="23">
        <v>56.75</v>
      </c>
    </row>
    <row r="9" spans="1:6" ht="19.5" customHeight="1">
      <c r="A9" s="21" t="s">
        <v>40</v>
      </c>
      <c r="B9" s="29" t="s">
        <v>85</v>
      </c>
      <c r="C9" s="30" t="s">
        <v>86</v>
      </c>
      <c r="D9" s="31" t="s">
        <v>87</v>
      </c>
      <c r="E9" s="32" t="s">
        <v>13</v>
      </c>
      <c r="F9" s="23">
        <v>56.54</v>
      </c>
    </row>
    <row r="10" spans="1:6" ht="19.5" customHeight="1">
      <c r="A10" s="21" t="s">
        <v>41</v>
      </c>
      <c r="B10" s="29" t="s">
        <v>70</v>
      </c>
      <c r="C10" s="30" t="s">
        <v>90</v>
      </c>
      <c r="D10" s="31">
        <v>35117</v>
      </c>
      <c r="E10" s="32" t="s">
        <v>13</v>
      </c>
      <c r="F10" s="23">
        <v>46.76</v>
      </c>
    </row>
    <row r="11" spans="1:6" ht="19.5" customHeight="1">
      <c r="A11" s="21" t="s">
        <v>42</v>
      </c>
      <c r="B11" s="29" t="s">
        <v>56</v>
      </c>
      <c r="C11" s="30" t="s">
        <v>57</v>
      </c>
      <c r="D11" s="31">
        <v>35557</v>
      </c>
      <c r="E11" s="32" t="s">
        <v>13</v>
      </c>
      <c r="F11" s="23">
        <v>46.62</v>
      </c>
    </row>
    <row r="12" spans="1:6" ht="19.5" customHeight="1">
      <c r="A12" s="21" t="s">
        <v>43</v>
      </c>
      <c r="B12" s="29" t="s">
        <v>60</v>
      </c>
      <c r="C12" s="30" t="s">
        <v>61</v>
      </c>
      <c r="D12" s="31">
        <v>35452</v>
      </c>
      <c r="E12" s="32" t="s">
        <v>62</v>
      </c>
      <c r="F12" s="23">
        <v>45.57</v>
      </c>
    </row>
    <row r="13" spans="1:6" ht="19.5" customHeight="1">
      <c r="A13" s="21" t="s">
        <v>44</v>
      </c>
      <c r="B13" s="29" t="s">
        <v>81</v>
      </c>
      <c r="C13" s="30" t="s">
        <v>82</v>
      </c>
      <c r="D13" s="31">
        <v>35317</v>
      </c>
      <c r="E13" s="32" t="s">
        <v>80</v>
      </c>
      <c r="F13" s="23">
        <v>44.54</v>
      </c>
    </row>
    <row r="14" spans="1:6" ht="19.5" customHeight="1">
      <c r="A14" s="21" t="s">
        <v>97</v>
      </c>
      <c r="B14" s="29" t="s">
        <v>88</v>
      </c>
      <c r="C14" s="30" t="s">
        <v>89</v>
      </c>
      <c r="D14" s="31">
        <v>35626</v>
      </c>
      <c r="E14" s="32" t="s">
        <v>13</v>
      </c>
      <c r="F14" s="23">
        <v>44.38</v>
      </c>
    </row>
    <row r="15" spans="1:6" ht="19.5" customHeight="1">
      <c r="A15" s="21" t="s">
        <v>98</v>
      </c>
      <c r="B15" s="29" t="s">
        <v>65</v>
      </c>
      <c r="C15" s="30" t="s">
        <v>66</v>
      </c>
      <c r="D15" s="31">
        <v>35597</v>
      </c>
      <c r="E15" s="32" t="s">
        <v>67</v>
      </c>
      <c r="F15" s="23">
        <v>43.9</v>
      </c>
    </row>
    <row r="16" spans="1:6" ht="19.5" customHeight="1">
      <c r="A16" s="21" t="s">
        <v>99</v>
      </c>
      <c r="B16" s="29" t="s">
        <v>63</v>
      </c>
      <c r="C16" s="30" t="s">
        <v>64</v>
      </c>
      <c r="D16" s="31">
        <v>35557</v>
      </c>
      <c r="E16" s="32" t="s">
        <v>62</v>
      </c>
      <c r="F16" s="23">
        <v>43.85</v>
      </c>
    </row>
    <row r="17" spans="1:6" ht="19.5" customHeight="1">
      <c r="A17" s="21" t="s">
        <v>100</v>
      </c>
      <c r="B17" s="29" t="s">
        <v>54</v>
      </c>
      <c r="C17" s="30" t="s">
        <v>55</v>
      </c>
      <c r="D17" s="31">
        <v>35601</v>
      </c>
      <c r="E17" s="32" t="s">
        <v>13</v>
      </c>
      <c r="F17" s="23">
        <v>43.64</v>
      </c>
    </row>
    <row r="18" spans="1:6" ht="19.5" customHeight="1">
      <c r="A18" s="21" t="s">
        <v>101</v>
      </c>
      <c r="B18" s="29" t="s">
        <v>70</v>
      </c>
      <c r="C18" s="30" t="s">
        <v>71</v>
      </c>
      <c r="D18" s="31">
        <v>35292</v>
      </c>
      <c r="E18" s="32" t="s">
        <v>67</v>
      </c>
      <c r="F18" s="23">
        <v>43.63</v>
      </c>
    </row>
    <row r="19" spans="1:6" ht="19.5" customHeight="1">
      <c r="A19" s="21" t="s">
        <v>102</v>
      </c>
      <c r="B19" s="29" t="s">
        <v>58</v>
      </c>
      <c r="C19" s="30" t="s">
        <v>59</v>
      </c>
      <c r="D19" s="31">
        <v>35383</v>
      </c>
      <c r="E19" s="32" t="s">
        <v>13</v>
      </c>
      <c r="F19" s="23">
        <v>43.52</v>
      </c>
    </row>
    <row r="20" spans="1:6" ht="19.5" customHeight="1">
      <c r="A20" s="21" t="s">
        <v>103</v>
      </c>
      <c r="B20" s="29" t="s">
        <v>46</v>
      </c>
      <c r="C20" s="30" t="s">
        <v>47</v>
      </c>
      <c r="D20" s="31">
        <v>35165</v>
      </c>
      <c r="E20" s="32" t="s">
        <v>48</v>
      </c>
      <c r="F20" s="23">
        <v>42.98</v>
      </c>
    </row>
    <row r="21" spans="1:6" ht="19.5" customHeight="1">
      <c r="A21" s="21" t="s">
        <v>104</v>
      </c>
      <c r="B21" s="29" t="s">
        <v>83</v>
      </c>
      <c r="C21" s="30" t="s">
        <v>84</v>
      </c>
      <c r="D21" s="31">
        <v>35223</v>
      </c>
      <c r="E21" s="32" t="s">
        <v>80</v>
      </c>
      <c r="F21" s="23">
        <v>42.38</v>
      </c>
    </row>
    <row r="22" spans="1:6" ht="19.5" customHeight="1">
      <c r="A22" s="21" t="s">
        <v>105</v>
      </c>
      <c r="B22" s="29" t="s">
        <v>91</v>
      </c>
      <c r="C22" s="30" t="s">
        <v>92</v>
      </c>
      <c r="D22" s="31">
        <v>35165</v>
      </c>
      <c r="E22" s="32" t="s">
        <v>13</v>
      </c>
      <c r="F22" s="23">
        <v>40.12</v>
      </c>
    </row>
    <row r="23" spans="1:6" ht="19.5" customHeight="1">
      <c r="A23" s="21" t="s">
        <v>106</v>
      </c>
      <c r="B23" s="29" t="s">
        <v>95</v>
      </c>
      <c r="C23" s="30" t="s">
        <v>96</v>
      </c>
      <c r="D23" s="31">
        <v>35214</v>
      </c>
      <c r="E23" s="32" t="s">
        <v>74</v>
      </c>
      <c r="F23" s="23">
        <v>38.7</v>
      </c>
    </row>
    <row r="24" spans="1:6" ht="19.5" customHeight="1">
      <c r="A24" s="21" t="s">
        <v>107</v>
      </c>
      <c r="B24" s="29" t="s">
        <v>49</v>
      </c>
      <c r="C24" s="30" t="s">
        <v>79</v>
      </c>
      <c r="D24" s="31">
        <v>35256</v>
      </c>
      <c r="E24" s="32" t="s">
        <v>80</v>
      </c>
      <c r="F24" s="23">
        <v>37.1</v>
      </c>
    </row>
    <row r="25" spans="1:6" ht="19.5" customHeight="1">
      <c r="A25" s="21" t="s">
        <v>108</v>
      </c>
      <c r="B25" s="29" t="s">
        <v>49</v>
      </c>
      <c r="C25" s="30" t="s">
        <v>50</v>
      </c>
      <c r="D25" s="31">
        <v>35480</v>
      </c>
      <c r="E25" s="32" t="s">
        <v>51</v>
      </c>
      <c r="F25" s="23">
        <v>33.74</v>
      </c>
    </row>
    <row r="26" spans="1:6" ht="19.5" customHeight="1">
      <c r="A26" s="21" t="s">
        <v>109</v>
      </c>
      <c r="B26" s="29" t="s">
        <v>72</v>
      </c>
      <c r="C26" s="30" t="s">
        <v>73</v>
      </c>
      <c r="D26" s="31">
        <v>35189</v>
      </c>
      <c r="E26" s="32" t="s">
        <v>74</v>
      </c>
      <c r="F26" s="23">
        <v>32.83</v>
      </c>
    </row>
    <row r="27" spans="1:6" ht="19.5" customHeight="1">
      <c r="A27" s="21" t="s">
        <v>110</v>
      </c>
      <c r="B27" s="29" t="s">
        <v>52</v>
      </c>
      <c r="C27" s="30" t="s">
        <v>53</v>
      </c>
      <c r="D27" s="31">
        <v>35638</v>
      </c>
      <c r="E27" s="32" t="s">
        <v>51</v>
      </c>
      <c r="F27" s="23">
        <v>31.51</v>
      </c>
    </row>
    <row r="28" spans="1:6" ht="19.5" customHeight="1">
      <c r="A28" s="21" t="s">
        <v>111</v>
      </c>
      <c r="B28" s="29" t="s">
        <v>75</v>
      </c>
      <c r="C28" s="30" t="s">
        <v>76</v>
      </c>
      <c r="D28" s="31">
        <v>35227</v>
      </c>
      <c r="E28" s="32" t="s">
        <v>74</v>
      </c>
      <c r="F28" s="23">
        <v>29.69</v>
      </c>
    </row>
    <row r="29" spans="1:6" ht="19.5" customHeight="1">
      <c r="A29" s="21" t="s">
        <v>112</v>
      </c>
      <c r="B29" s="29" t="s">
        <v>77</v>
      </c>
      <c r="C29" s="30" t="s">
        <v>78</v>
      </c>
      <c r="D29" s="31">
        <v>35663</v>
      </c>
      <c r="E29" s="32" t="s">
        <v>24</v>
      </c>
      <c r="F29" s="23">
        <v>29.36</v>
      </c>
    </row>
  </sheetData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24" customWidth="1"/>
    <col min="12" max="12" width="7.57421875" style="11" customWidth="1"/>
    <col min="13" max="16384" width="9.140625" style="1" customWidth="1"/>
  </cols>
  <sheetData>
    <row r="1" spans="2:12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224</v>
      </c>
    </row>
    <row r="2" spans="2:5" s="5" customFormat="1" ht="5.25">
      <c r="B2" s="6"/>
      <c r="E2" s="7"/>
    </row>
    <row r="3" spans="2:12" ht="15.75">
      <c r="B3" s="25" t="s">
        <v>113</v>
      </c>
      <c r="C3" s="26"/>
      <c r="D3" s="28" t="s">
        <v>114</v>
      </c>
      <c r="E3" s="27" t="s">
        <v>123</v>
      </c>
      <c r="F3" s="1"/>
      <c r="G3" s="1"/>
      <c r="H3" s="1"/>
      <c r="I3" s="1"/>
      <c r="J3" s="1"/>
      <c r="K3" s="1"/>
      <c r="L3" s="1"/>
    </row>
    <row r="4" spans="2:5" s="5" customFormat="1" ht="6" thickBot="1">
      <c r="B4" s="8"/>
      <c r="D4" s="9"/>
      <c r="E4" s="10"/>
    </row>
    <row r="5" spans="6:11" ht="13.5" thickBot="1">
      <c r="F5" s="40" t="s">
        <v>1</v>
      </c>
      <c r="G5" s="41"/>
      <c r="H5" s="41"/>
      <c r="I5" s="41"/>
      <c r="J5" s="41"/>
      <c r="K5" s="42"/>
    </row>
    <row r="6" spans="1:12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>
        <v>1</v>
      </c>
      <c r="G6" s="18">
        <v>2</v>
      </c>
      <c r="H6" s="18">
        <v>3</v>
      </c>
      <c r="I6" s="18">
        <v>4</v>
      </c>
      <c r="J6" s="18">
        <v>5</v>
      </c>
      <c r="K6" s="19">
        <v>6</v>
      </c>
      <c r="L6" s="20" t="s">
        <v>7</v>
      </c>
    </row>
    <row r="7" spans="1:12" ht="19.5" customHeight="1">
      <c r="A7" s="21" t="s">
        <v>38</v>
      </c>
      <c r="B7" s="29" t="s">
        <v>115</v>
      </c>
      <c r="C7" s="30" t="s">
        <v>116</v>
      </c>
      <c r="D7" s="31">
        <v>34345</v>
      </c>
      <c r="E7" s="32" t="s">
        <v>62</v>
      </c>
      <c r="F7" s="22">
        <v>34.02</v>
      </c>
      <c r="G7" s="22">
        <v>36.06</v>
      </c>
      <c r="H7" s="22">
        <v>35.88</v>
      </c>
      <c r="I7" s="22">
        <v>34.02</v>
      </c>
      <c r="J7" s="22">
        <v>40.74</v>
      </c>
      <c r="K7" s="22" t="s">
        <v>117</v>
      </c>
      <c r="L7" s="23">
        <f aca="true" t="shared" si="0" ref="L7:L13">MAX(F7:K7)</f>
        <v>40.74</v>
      </c>
    </row>
    <row r="8" spans="1:12" ht="19.5" customHeight="1">
      <c r="A8" s="21" t="s">
        <v>39</v>
      </c>
      <c r="B8" s="29" t="s">
        <v>118</v>
      </c>
      <c r="C8" s="30" t="s">
        <v>120</v>
      </c>
      <c r="D8" s="31">
        <v>34786</v>
      </c>
      <c r="E8" s="32" t="s">
        <v>13</v>
      </c>
      <c r="F8" s="22">
        <v>23.88</v>
      </c>
      <c r="G8" s="22">
        <v>28.33</v>
      </c>
      <c r="H8" s="22">
        <v>28.48</v>
      </c>
      <c r="I8" s="22">
        <v>27.06</v>
      </c>
      <c r="J8" s="22">
        <v>27.64</v>
      </c>
      <c r="K8" s="22">
        <v>25.99</v>
      </c>
      <c r="L8" s="23">
        <f t="shared" si="0"/>
        <v>28.48</v>
      </c>
    </row>
    <row r="9" spans="1:12" ht="19.5" customHeight="1">
      <c r="A9" s="21" t="s">
        <v>40</v>
      </c>
      <c r="B9" s="29" t="s">
        <v>121</v>
      </c>
      <c r="C9" s="30" t="s">
        <v>122</v>
      </c>
      <c r="D9" s="31">
        <v>34765</v>
      </c>
      <c r="E9" s="32" t="s">
        <v>13</v>
      </c>
      <c r="F9" s="22">
        <v>18.14</v>
      </c>
      <c r="G9" s="22">
        <v>22.9</v>
      </c>
      <c r="H9" s="22">
        <v>24</v>
      </c>
      <c r="I9" s="22">
        <v>22.38</v>
      </c>
      <c r="J9" s="22">
        <v>21.48</v>
      </c>
      <c r="K9" s="22" t="s">
        <v>117</v>
      </c>
      <c r="L9" s="23">
        <f t="shared" si="0"/>
        <v>24</v>
      </c>
    </row>
    <row r="10" spans="1:12" ht="19.5" customHeight="1">
      <c r="A10" s="21" t="s">
        <v>41</v>
      </c>
      <c r="B10" s="29" t="s">
        <v>118</v>
      </c>
      <c r="C10" s="30" t="s">
        <v>119</v>
      </c>
      <c r="D10" s="31">
        <v>34537</v>
      </c>
      <c r="E10" s="32" t="s">
        <v>13</v>
      </c>
      <c r="F10" s="22" t="s">
        <v>117</v>
      </c>
      <c r="G10" s="22">
        <v>23.11</v>
      </c>
      <c r="H10" s="22">
        <v>20.51</v>
      </c>
      <c r="I10" s="22">
        <v>20.02</v>
      </c>
      <c r="J10" s="22">
        <v>21.94</v>
      </c>
      <c r="K10" s="22">
        <v>23.41</v>
      </c>
      <c r="L10" s="23">
        <f t="shared" si="0"/>
        <v>23.41</v>
      </c>
    </row>
    <row r="11" spans="1:12" ht="19.5" customHeight="1">
      <c r="A11" s="21" t="s">
        <v>42</v>
      </c>
      <c r="B11" s="29" t="s">
        <v>14</v>
      </c>
      <c r="C11" s="30" t="s">
        <v>15</v>
      </c>
      <c r="D11" s="31">
        <v>35739</v>
      </c>
      <c r="E11" s="32" t="s">
        <v>13</v>
      </c>
      <c r="F11" s="22">
        <v>18.72</v>
      </c>
      <c r="G11" s="22">
        <v>19.5</v>
      </c>
      <c r="H11" s="22">
        <v>20.58</v>
      </c>
      <c r="I11" s="22">
        <v>18.73</v>
      </c>
      <c r="J11" s="22">
        <v>16.43</v>
      </c>
      <c r="K11" s="22">
        <v>16.32</v>
      </c>
      <c r="L11" s="23">
        <f t="shared" si="0"/>
        <v>20.58</v>
      </c>
    </row>
    <row r="12" spans="1:12" ht="19.5" customHeight="1">
      <c r="A12" s="21" t="s">
        <v>19</v>
      </c>
      <c r="B12" s="29" t="s">
        <v>20</v>
      </c>
      <c r="C12" s="30" t="s">
        <v>21</v>
      </c>
      <c r="D12" s="31">
        <v>35159</v>
      </c>
      <c r="E12" s="32" t="s">
        <v>18</v>
      </c>
      <c r="F12" s="22">
        <v>21.78</v>
      </c>
      <c r="G12" s="22">
        <v>21.63</v>
      </c>
      <c r="H12" s="22">
        <v>24.54</v>
      </c>
      <c r="I12" s="22"/>
      <c r="J12" s="22"/>
      <c r="K12" s="22"/>
      <c r="L12" s="23">
        <f t="shared" si="0"/>
        <v>24.54</v>
      </c>
    </row>
    <row r="13" spans="1:12" ht="19.5" customHeight="1">
      <c r="A13" s="21" t="s">
        <v>19</v>
      </c>
      <c r="B13" s="29" t="s">
        <v>16</v>
      </c>
      <c r="C13" s="30" t="s">
        <v>17</v>
      </c>
      <c r="D13" s="31">
        <v>35187</v>
      </c>
      <c r="E13" s="32" t="s">
        <v>18</v>
      </c>
      <c r="F13" s="22">
        <v>20.5</v>
      </c>
      <c r="G13" s="22">
        <v>17.7</v>
      </c>
      <c r="H13" s="22">
        <v>20.68</v>
      </c>
      <c r="I13" s="22"/>
      <c r="J13" s="22"/>
      <c r="K13" s="22"/>
      <c r="L13" s="23">
        <f t="shared" si="0"/>
        <v>20.68</v>
      </c>
    </row>
    <row r="14" spans="2:5" s="5" customFormat="1" ht="5.25">
      <c r="B14" s="6"/>
      <c r="E14" s="7"/>
    </row>
    <row r="15" spans="2:12" ht="15.75">
      <c r="B15" s="25"/>
      <c r="C15" s="26"/>
      <c r="D15" s="28"/>
      <c r="E15" s="27" t="s">
        <v>124</v>
      </c>
      <c r="F15" s="1"/>
      <c r="G15" s="1"/>
      <c r="H15" s="1"/>
      <c r="I15" s="1"/>
      <c r="J15" s="1"/>
      <c r="K15" s="1"/>
      <c r="L15" s="1"/>
    </row>
    <row r="16" spans="2:5" s="5" customFormat="1" ht="6" thickBot="1">
      <c r="B16" s="8"/>
      <c r="D16" s="9"/>
      <c r="E16" s="10"/>
    </row>
    <row r="17" spans="6:11" ht="13.5" thickBot="1">
      <c r="F17" s="40" t="s">
        <v>1</v>
      </c>
      <c r="G17" s="41"/>
      <c r="H17" s="41"/>
      <c r="I17" s="41"/>
      <c r="J17" s="41"/>
      <c r="K17" s="42"/>
    </row>
    <row r="18" spans="1:12" ht="13.5" thickBot="1">
      <c r="A18" s="12" t="s">
        <v>2</v>
      </c>
      <c r="B18" s="13" t="s">
        <v>3</v>
      </c>
      <c r="C18" s="14" t="s">
        <v>4</v>
      </c>
      <c r="D18" s="15" t="s">
        <v>5</v>
      </c>
      <c r="E18" s="16" t="s">
        <v>6</v>
      </c>
      <c r="F18" s="17">
        <v>1</v>
      </c>
      <c r="G18" s="18">
        <v>2</v>
      </c>
      <c r="H18" s="18">
        <v>3</v>
      </c>
      <c r="I18" s="18">
        <v>4</v>
      </c>
      <c r="J18" s="18">
        <v>5</v>
      </c>
      <c r="K18" s="19">
        <v>6</v>
      </c>
      <c r="L18" s="20" t="s">
        <v>7</v>
      </c>
    </row>
    <row r="19" spans="1:12" ht="19.5" customHeight="1">
      <c r="A19" s="21" t="s">
        <v>38</v>
      </c>
      <c r="B19" s="29" t="s">
        <v>131</v>
      </c>
      <c r="C19" s="30" t="s">
        <v>132</v>
      </c>
      <c r="D19" s="31">
        <v>34021</v>
      </c>
      <c r="E19" s="33" t="s">
        <v>13</v>
      </c>
      <c r="F19" s="22" t="s">
        <v>117</v>
      </c>
      <c r="G19" s="22">
        <v>25.65</v>
      </c>
      <c r="H19" s="22">
        <v>28.14</v>
      </c>
      <c r="I19" s="22">
        <v>29.41</v>
      </c>
      <c r="J19" s="22" t="s">
        <v>117</v>
      </c>
      <c r="K19" s="22" t="s">
        <v>117</v>
      </c>
      <c r="L19" s="23">
        <f aca="true" t="shared" si="1" ref="L19:L24">MAX(F19:K19)</f>
        <v>29.41</v>
      </c>
    </row>
    <row r="20" spans="1:12" ht="19.5" customHeight="1">
      <c r="A20" s="21" t="s">
        <v>39</v>
      </c>
      <c r="B20" s="29" t="s">
        <v>130</v>
      </c>
      <c r="C20" s="30" t="s">
        <v>128</v>
      </c>
      <c r="D20" s="31">
        <v>33731</v>
      </c>
      <c r="E20" s="32" t="s">
        <v>129</v>
      </c>
      <c r="F20" s="22">
        <v>20.68</v>
      </c>
      <c r="G20" s="22" t="s">
        <v>117</v>
      </c>
      <c r="H20" s="22">
        <v>20.43</v>
      </c>
      <c r="I20" s="22">
        <v>21.53</v>
      </c>
      <c r="J20" s="22">
        <v>20.54</v>
      </c>
      <c r="K20" s="22">
        <v>18.04</v>
      </c>
      <c r="L20" s="23">
        <f t="shared" si="1"/>
        <v>21.53</v>
      </c>
    </row>
    <row r="21" spans="1:12" ht="19.5" customHeight="1">
      <c r="A21" s="21" t="s">
        <v>40</v>
      </c>
      <c r="B21" s="29" t="s">
        <v>127</v>
      </c>
      <c r="C21" s="30" t="s">
        <v>128</v>
      </c>
      <c r="D21" s="31">
        <v>33731</v>
      </c>
      <c r="E21" s="32" t="s">
        <v>129</v>
      </c>
      <c r="F21" s="22">
        <v>17.7</v>
      </c>
      <c r="G21" s="22">
        <v>19.14</v>
      </c>
      <c r="H21" s="22">
        <v>17</v>
      </c>
      <c r="I21" s="22">
        <v>20.3</v>
      </c>
      <c r="J21" s="22" t="s">
        <v>117</v>
      </c>
      <c r="K21" s="22" t="s">
        <v>117</v>
      </c>
      <c r="L21" s="23">
        <f t="shared" si="1"/>
        <v>20.3</v>
      </c>
    </row>
    <row r="22" spans="1:12" ht="19.5" customHeight="1">
      <c r="A22" s="21" t="s">
        <v>41</v>
      </c>
      <c r="B22" s="29" t="s">
        <v>133</v>
      </c>
      <c r="C22" s="30" t="s">
        <v>122</v>
      </c>
      <c r="D22" s="31">
        <v>33678</v>
      </c>
      <c r="E22" s="32" t="s">
        <v>13</v>
      </c>
      <c r="F22" s="22">
        <v>14.7</v>
      </c>
      <c r="G22" s="22">
        <v>11.5</v>
      </c>
      <c r="H22" s="22">
        <v>16</v>
      </c>
      <c r="I22" s="22">
        <v>13.44</v>
      </c>
      <c r="J22" s="22">
        <v>15.88</v>
      </c>
      <c r="K22" s="22">
        <v>18.16</v>
      </c>
      <c r="L22" s="23">
        <f t="shared" si="1"/>
        <v>18.16</v>
      </c>
    </row>
    <row r="23" spans="1:12" ht="19.5" customHeight="1">
      <c r="A23" s="21" t="s">
        <v>42</v>
      </c>
      <c r="B23" s="29" t="s">
        <v>134</v>
      </c>
      <c r="C23" s="30" t="s">
        <v>15</v>
      </c>
      <c r="D23" s="31">
        <v>34137</v>
      </c>
      <c r="E23" s="32" t="s">
        <v>13</v>
      </c>
      <c r="F23" s="22" t="s">
        <v>117</v>
      </c>
      <c r="G23" s="22">
        <v>16</v>
      </c>
      <c r="H23" s="22">
        <v>13.68</v>
      </c>
      <c r="I23" s="22">
        <v>13.68</v>
      </c>
      <c r="J23" s="22" t="s">
        <v>117</v>
      </c>
      <c r="K23" s="22">
        <v>14.51</v>
      </c>
      <c r="L23" s="23">
        <f t="shared" si="1"/>
        <v>16</v>
      </c>
    </row>
    <row r="24" spans="1:12" ht="19.5" customHeight="1">
      <c r="A24" s="21" t="s">
        <v>19</v>
      </c>
      <c r="B24" s="29" t="s">
        <v>125</v>
      </c>
      <c r="C24" s="30" t="s">
        <v>126</v>
      </c>
      <c r="D24" s="31">
        <v>33672</v>
      </c>
      <c r="E24" s="32" t="s">
        <v>18</v>
      </c>
      <c r="F24" s="22">
        <v>39.12</v>
      </c>
      <c r="G24" s="22">
        <v>42.95</v>
      </c>
      <c r="H24" s="22">
        <v>42.73</v>
      </c>
      <c r="I24" s="22"/>
      <c r="J24" s="22"/>
      <c r="K24" s="22"/>
      <c r="L24" s="23">
        <f t="shared" si="1"/>
        <v>42.95</v>
      </c>
    </row>
    <row r="25" spans="2:5" s="5" customFormat="1" ht="5.25">
      <c r="B25" s="6"/>
      <c r="E25" s="7"/>
    </row>
    <row r="26" spans="2:12" ht="15.75">
      <c r="B26" s="25"/>
      <c r="C26" s="26"/>
      <c r="D26" s="28"/>
      <c r="E26" s="27" t="s">
        <v>135</v>
      </c>
      <c r="F26" s="1"/>
      <c r="G26" s="1"/>
      <c r="H26" s="1"/>
      <c r="I26" s="1"/>
      <c r="J26" s="1"/>
      <c r="K26" s="1"/>
      <c r="L26" s="1"/>
    </row>
    <row r="27" spans="2:5" s="5" customFormat="1" ht="6" thickBot="1">
      <c r="B27" s="8"/>
      <c r="D27" s="9"/>
      <c r="E27" s="10"/>
    </row>
    <row r="28" spans="6:11" ht="13.5" thickBot="1">
      <c r="F28" s="40" t="s">
        <v>1</v>
      </c>
      <c r="G28" s="41"/>
      <c r="H28" s="41"/>
      <c r="I28" s="41"/>
      <c r="J28" s="41"/>
      <c r="K28" s="42"/>
    </row>
    <row r="29" spans="1:12" ht="13.5" thickBot="1">
      <c r="A29" s="12" t="s">
        <v>2</v>
      </c>
      <c r="B29" s="13" t="s">
        <v>3</v>
      </c>
      <c r="C29" s="14" t="s">
        <v>4</v>
      </c>
      <c r="D29" s="15" t="s">
        <v>5</v>
      </c>
      <c r="E29" s="16" t="s">
        <v>6</v>
      </c>
      <c r="F29" s="17">
        <v>1</v>
      </c>
      <c r="G29" s="18">
        <v>2</v>
      </c>
      <c r="H29" s="18">
        <v>3</v>
      </c>
      <c r="I29" s="18">
        <v>4</v>
      </c>
      <c r="J29" s="18">
        <v>5</v>
      </c>
      <c r="K29" s="19">
        <v>6</v>
      </c>
      <c r="L29" s="20" t="s">
        <v>7</v>
      </c>
    </row>
    <row r="30" spans="1:12" ht="19.5" customHeight="1">
      <c r="A30" s="21" t="s">
        <v>38</v>
      </c>
      <c r="B30" s="29" t="s">
        <v>136</v>
      </c>
      <c r="C30" s="30" t="s">
        <v>137</v>
      </c>
      <c r="D30" s="31" t="s">
        <v>138</v>
      </c>
      <c r="E30" s="32" t="s">
        <v>13</v>
      </c>
      <c r="F30" s="22">
        <v>32.92</v>
      </c>
      <c r="G30" s="22">
        <v>33.88</v>
      </c>
      <c r="H30" s="22">
        <v>36.88</v>
      </c>
      <c r="I30" s="22">
        <v>37.06</v>
      </c>
      <c r="J30" s="22">
        <v>37.82</v>
      </c>
      <c r="K30" s="22">
        <v>38.11</v>
      </c>
      <c r="L30" s="23">
        <f>MAX(F30:K30)</f>
        <v>38.11</v>
      </c>
    </row>
    <row r="31" spans="1:12" ht="19.5" customHeight="1">
      <c r="A31" s="21" t="s">
        <v>39</v>
      </c>
      <c r="B31" s="29" t="s">
        <v>139</v>
      </c>
      <c r="C31" s="30" t="s">
        <v>140</v>
      </c>
      <c r="D31" s="31" t="s">
        <v>141</v>
      </c>
      <c r="E31" s="32" t="s">
        <v>142</v>
      </c>
      <c r="F31" s="22">
        <v>23.06</v>
      </c>
      <c r="G31" s="22">
        <v>28.48</v>
      </c>
      <c r="H31" s="22" t="s">
        <v>117</v>
      </c>
      <c r="I31" s="22">
        <v>27.01</v>
      </c>
      <c r="J31" s="22">
        <v>29.42</v>
      </c>
      <c r="K31" s="22">
        <v>27.2</v>
      </c>
      <c r="L31" s="23">
        <f>MAX(F31:K31)</f>
        <v>29.42</v>
      </c>
    </row>
    <row r="32" spans="1:12" ht="19.5" customHeight="1">
      <c r="A32" s="34"/>
      <c r="B32" s="35"/>
      <c r="C32" s="36"/>
      <c r="D32" s="37"/>
      <c r="E32" s="35"/>
      <c r="F32" s="38"/>
      <c r="G32" s="38"/>
      <c r="H32" s="38"/>
      <c r="I32" s="38"/>
      <c r="J32" s="38"/>
      <c r="K32" s="38"/>
      <c r="L32" s="39"/>
    </row>
    <row r="33" spans="1:12" ht="19.5" customHeight="1">
      <c r="A33" s="34"/>
      <c r="B33" s="35"/>
      <c r="C33" s="36"/>
      <c r="D33" s="37"/>
      <c r="E33" s="35"/>
      <c r="F33" s="38"/>
      <c r="G33" s="38"/>
      <c r="H33" s="38"/>
      <c r="I33" s="38"/>
      <c r="J33" s="38"/>
      <c r="K33" s="38"/>
      <c r="L33" s="39"/>
    </row>
    <row r="34" spans="2:5" s="5" customFormat="1" ht="5.25">
      <c r="B34" s="6"/>
      <c r="E34" s="7"/>
    </row>
    <row r="35" spans="2:12" ht="15.75">
      <c r="B35" s="25"/>
      <c r="C35" s="26"/>
      <c r="D35" s="28"/>
      <c r="E35" s="27" t="s">
        <v>143</v>
      </c>
      <c r="F35" s="1"/>
      <c r="G35" s="1"/>
      <c r="H35" s="1"/>
      <c r="I35" s="1"/>
      <c r="J35" s="1"/>
      <c r="K35" s="1"/>
      <c r="L35" s="1"/>
    </row>
    <row r="36" spans="2:5" s="5" customFormat="1" ht="6" thickBot="1">
      <c r="B36" s="8"/>
      <c r="D36" s="9"/>
      <c r="E36" s="10"/>
    </row>
    <row r="37" spans="6:11" ht="13.5" thickBot="1">
      <c r="F37" s="40" t="s">
        <v>1</v>
      </c>
      <c r="G37" s="41"/>
      <c r="H37" s="41"/>
      <c r="I37" s="41"/>
      <c r="J37" s="41"/>
      <c r="K37" s="42"/>
    </row>
    <row r="38" spans="1:12" ht="13.5" thickBot="1">
      <c r="A38" s="12" t="s">
        <v>2</v>
      </c>
      <c r="B38" s="13" t="s">
        <v>3</v>
      </c>
      <c r="C38" s="14" t="s">
        <v>4</v>
      </c>
      <c r="D38" s="15" t="s">
        <v>5</v>
      </c>
      <c r="E38" s="16" t="s">
        <v>6</v>
      </c>
      <c r="F38" s="17">
        <v>1</v>
      </c>
      <c r="G38" s="18">
        <v>2</v>
      </c>
      <c r="H38" s="18">
        <v>3</v>
      </c>
      <c r="I38" s="18">
        <v>4</v>
      </c>
      <c r="J38" s="18">
        <v>5</v>
      </c>
      <c r="K38" s="19">
        <v>6</v>
      </c>
      <c r="L38" s="20" t="s">
        <v>7</v>
      </c>
    </row>
    <row r="39" spans="1:12" ht="19.5" customHeight="1">
      <c r="A39" s="21" t="s">
        <v>38</v>
      </c>
      <c r="B39" s="29" t="s">
        <v>27</v>
      </c>
      <c r="C39" s="30" t="s">
        <v>144</v>
      </c>
      <c r="D39" s="31">
        <v>31961</v>
      </c>
      <c r="E39" s="32" t="s">
        <v>145</v>
      </c>
      <c r="F39" s="22">
        <v>40.42</v>
      </c>
      <c r="G39" s="22">
        <v>40.11</v>
      </c>
      <c r="H39" s="22">
        <v>42.08</v>
      </c>
      <c r="I39" s="22" t="s">
        <v>117</v>
      </c>
      <c r="J39" s="22">
        <v>43.81</v>
      </c>
      <c r="K39" s="22" t="s">
        <v>117</v>
      </c>
      <c r="L39" s="23">
        <f>MAX(F39:K39)</f>
        <v>43.81</v>
      </c>
    </row>
    <row r="40" spans="1:12" ht="19.5" customHeight="1">
      <c r="A40" s="21" t="s">
        <v>39</v>
      </c>
      <c r="B40" s="29" t="s">
        <v>146</v>
      </c>
      <c r="C40" s="30" t="s">
        <v>147</v>
      </c>
      <c r="D40" s="31">
        <v>32650</v>
      </c>
      <c r="E40" s="32" t="s">
        <v>62</v>
      </c>
      <c r="F40" s="22">
        <v>27.54</v>
      </c>
      <c r="G40" s="22" t="s">
        <v>117</v>
      </c>
      <c r="H40" s="22" t="s">
        <v>117</v>
      </c>
      <c r="I40" s="22" t="s">
        <v>117</v>
      </c>
      <c r="J40" s="22">
        <v>26.74</v>
      </c>
      <c r="K40" s="22" t="s">
        <v>117</v>
      </c>
      <c r="L40" s="23">
        <f>MAX(F40:K40)</f>
        <v>27.54</v>
      </c>
    </row>
  </sheetData>
  <mergeCells count="4">
    <mergeCell ref="F5:K5"/>
    <mergeCell ref="F17:K17"/>
    <mergeCell ref="F28:K28"/>
    <mergeCell ref="F37:K37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24" customWidth="1"/>
    <col min="12" max="12" width="7.57421875" style="11" customWidth="1"/>
    <col min="13" max="16384" width="9.140625" style="1" customWidth="1"/>
  </cols>
  <sheetData>
    <row r="1" spans="2:12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224</v>
      </c>
    </row>
    <row r="2" spans="2:5" s="5" customFormat="1" ht="5.25">
      <c r="B2" s="6"/>
      <c r="E2" s="7"/>
    </row>
    <row r="3" spans="2:12" ht="15.75">
      <c r="B3" s="25" t="s">
        <v>218</v>
      </c>
      <c r="C3" s="26"/>
      <c r="D3" s="28" t="s">
        <v>149</v>
      </c>
      <c r="E3" s="27" t="s">
        <v>148</v>
      </c>
      <c r="F3" s="1"/>
      <c r="G3" s="1"/>
      <c r="H3" s="1"/>
      <c r="I3" s="1"/>
      <c r="J3" s="1"/>
      <c r="K3" s="1"/>
      <c r="L3" s="1"/>
    </row>
    <row r="4" spans="2:5" s="5" customFormat="1" ht="6" thickBot="1">
      <c r="B4" s="8"/>
      <c r="D4" s="9"/>
      <c r="E4" s="10"/>
    </row>
    <row r="5" spans="6:11" ht="13.5" thickBot="1">
      <c r="F5" s="40" t="s">
        <v>1</v>
      </c>
      <c r="G5" s="41"/>
      <c r="H5" s="41"/>
      <c r="I5" s="41"/>
      <c r="J5" s="41"/>
      <c r="K5" s="42"/>
    </row>
    <row r="6" spans="1:12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>
        <v>1</v>
      </c>
      <c r="G6" s="18">
        <v>2</v>
      </c>
      <c r="H6" s="18">
        <v>3</v>
      </c>
      <c r="I6" s="18">
        <v>4</v>
      </c>
      <c r="J6" s="18">
        <v>5</v>
      </c>
      <c r="K6" s="19">
        <v>6</v>
      </c>
      <c r="L6" s="20" t="s">
        <v>7</v>
      </c>
    </row>
    <row r="7" spans="1:12" ht="19.5" customHeight="1">
      <c r="A7" s="21" t="s">
        <v>38</v>
      </c>
      <c r="B7" s="29" t="s">
        <v>158</v>
      </c>
      <c r="C7" s="30" t="s">
        <v>159</v>
      </c>
      <c r="D7" s="31" t="s">
        <v>160</v>
      </c>
      <c r="E7" s="32" t="s">
        <v>62</v>
      </c>
      <c r="F7" s="22">
        <v>53.43</v>
      </c>
      <c r="G7" s="22">
        <v>57.75</v>
      </c>
      <c r="H7" s="22">
        <v>61.25</v>
      </c>
      <c r="I7" s="22" t="s">
        <v>117</v>
      </c>
      <c r="J7" s="22" t="s">
        <v>117</v>
      </c>
      <c r="K7" s="22" t="s">
        <v>161</v>
      </c>
      <c r="L7" s="23">
        <f>MAX(F7:K7)</f>
        <v>61.25</v>
      </c>
    </row>
    <row r="8" spans="1:12" ht="19.5" customHeight="1">
      <c r="A8" s="21" t="s">
        <v>39</v>
      </c>
      <c r="B8" s="29" t="s">
        <v>156</v>
      </c>
      <c r="C8" s="30" t="s">
        <v>157</v>
      </c>
      <c r="D8" s="31">
        <v>34595</v>
      </c>
      <c r="E8" s="32" t="s">
        <v>62</v>
      </c>
      <c r="F8" s="22">
        <v>42.46</v>
      </c>
      <c r="G8" s="22" t="s">
        <v>117</v>
      </c>
      <c r="H8" s="22" t="s">
        <v>117</v>
      </c>
      <c r="I8" s="22">
        <v>40.86</v>
      </c>
      <c r="J8" s="22" t="s">
        <v>117</v>
      </c>
      <c r="K8" s="22" t="s">
        <v>117</v>
      </c>
      <c r="L8" s="23">
        <f>MAX(F8:K8)</f>
        <v>42.46</v>
      </c>
    </row>
    <row r="9" spans="1:12" ht="19.5" customHeight="1">
      <c r="A9" s="21" t="s">
        <v>40</v>
      </c>
      <c r="B9" s="29" t="s">
        <v>174</v>
      </c>
      <c r="C9" s="30" t="s">
        <v>175</v>
      </c>
      <c r="D9" s="31">
        <v>34578</v>
      </c>
      <c r="E9" s="32" t="s">
        <v>13</v>
      </c>
      <c r="F9" s="22" t="s">
        <v>117</v>
      </c>
      <c r="G9" s="22" t="s">
        <v>117</v>
      </c>
      <c r="H9" s="22">
        <v>36.67</v>
      </c>
      <c r="I9" s="22">
        <v>40.56</v>
      </c>
      <c r="J9" s="22" t="s">
        <v>117</v>
      </c>
      <c r="K9" s="22" t="s">
        <v>117</v>
      </c>
      <c r="L9" s="23">
        <f>MAX(F9:K9)</f>
        <v>40.56</v>
      </c>
    </row>
    <row r="10" spans="1:12" ht="19.5" customHeight="1">
      <c r="A10" s="21" t="s">
        <v>41</v>
      </c>
      <c r="B10" s="29" t="s">
        <v>150</v>
      </c>
      <c r="C10" s="30" t="s">
        <v>151</v>
      </c>
      <c r="D10" s="31">
        <v>34766</v>
      </c>
      <c r="E10" s="32" t="s">
        <v>62</v>
      </c>
      <c r="F10" s="22">
        <v>29.7</v>
      </c>
      <c r="G10" s="22">
        <v>31.27</v>
      </c>
      <c r="H10" s="22">
        <v>36.37</v>
      </c>
      <c r="I10" s="22">
        <v>26.66</v>
      </c>
      <c r="J10" s="22">
        <v>26.3</v>
      </c>
      <c r="K10" s="22">
        <v>26.53</v>
      </c>
      <c r="L10" s="23">
        <f>MAX(F10:K10)</f>
        <v>36.37</v>
      </c>
    </row>
    <row r="11" spans="1:12" ht="19.5" customHeight="1">
      <c r="A11" s="21" t="s">
        <v>42</v>
      </c>
      <c r="B11" s="29" t="s">
        <v>56</v>
      </c>
      <c r="C11" s="30" t="s">
        <v>168</v>
      </c>
      <c r="D11" s="31">
        <v>34873</v>
      </c>
      <c r="E11" s="32" t="s">
        <v>13</v>
      </c>
      <c r="F11" s="22">
        <v>35.55</v>
      </c>
      <c r="G11" s="22">
        <v>32.96</v>
      </c>
      <c r="H11" s="22">
        <v>32.48</v>
      </c>
      <c r="I11" s="22" t="s">
        <v>161</v>
      </c>
      <c r="J11" s="22" t="s">
        <v>161</v>
      </c>
      <c r="K11" s="22" t="s">
        <v>161</v>
      </c>
      <c r="L11" s="23">
        <f>MAX(F11:K11)</f>
        <v>35.55</v>
      </c>
    </row>
    <row r="12" spans="1:12" ht="19.5" customHeight="1">
      <c r="A12" s="21" t="s">
        <v>43</v>
      </c>
      <c r="B12" s="29" t="s">
        <v>162</v>
      </c>
      <c r="C12" s="30" t="s">
        <v>69</v>
      </c>
      <c r="D12" s="31">
        <v>35263</v>
      </c>
      <c r="E12" s="32" t="s">
        <v>67</v>
      </c>
      <c r="F12" s="22" t="s">
        <v>117</v>
      </c>
      <c r="G12" s="22">
        <v>31.86</v>
      </c>
      <c r="H12" s="22">
        <v>29.36</v>
      </c>
      <c r="I12" s="22">
        <v>33.24</v>
      </c>
      <c r="J12" s="22">
        <v>33.27</v>
      </c>
      <c r="K12" s="22">
        <v>33.63</v>
      </c>
      <c r="L12" s="23">
        <f>MAX(F12:K12)</f>
        <v>33.63</v>
      </c>
    </row>
    <row r="13" spans="1:12" ht="19.5" customHeight="1">
      <c r="A13" s="21" t="s">
        <v>44</v>
      </c>
      <c r="B13" s="29" t="s">
        <v>163</v>
      </c>
      <c r="C13" s="30" t="s">
        <v>164</v>
      </c>
      <c r="D13" s="31">
        <v>35018</v>
      </c>
      <c r="E13" s="32" t="s">
        <v>67</v>
      </c>
      <c r="F13" s="22">
        <v>30.41</v>
      </c>
      <c r="G13" s="22" t="s">
        <v>117</v>
      </c>
      <c r="H13" s="22">
        <v>30.78</v>
      </c>
      <c r="I13" s="22" t="s">
        <v>117</v>
      </c>
      <c r="J13" s="22">
        <v>32.93</v>
      </c>
      <c r="K13" s="22" t="s">
        <v>117</v>
      </c>
      <c r="L13" s="23">
        <f>MAX(F13:K13)</f>
        <v>32.93</v>
      </c>
    </row>
    <row r="14" spans="1:12" ht="19.5" customHeight="1">
      <c r="A14" s="21" t="s">
        <v>97</v>
      </c>
      <c r="B14" s="29" t="s">
        <v>167</v>
      </c>
      <c r="C14" s="30" t="s">
        <v>164</v>
      </c>
      <c r="D14" s="31">
        <v>34432</v>
      </c>
      <c r="E14" s="32" t="s">
        <v>67</v>
      </c>
      <c r="F14" s="22">
        <v>32.8</v>
      </c>
      <c r="G14" s="22">
        <v>31.08</v>
      </c>
      <c r="H14" s="22" t="s">
        <v>117</v>
      </c>
      <c r="I14" s="22">
        <v>26.66</v>
      </c>
      <c r="J14" s="22" t="s">
        <v>117</v>
      </c>
      <c r="K14" s="22" t="s">
        <v>117</v>
      </c>
      <c r="L14" s="23">
        <f>MAX(F14:K14)</f>
        <v>32.8</v>
      </c>
    </row>
    <row r="15" spans="1:12" ht="19.5" customHeight="1">
      <c r="A15" s="21" t="s">
        <v>98</v>
      </c>
      <c r="B15" s="29" t="s">
        <v>152</v>
      </c>
      <c r="C15" s="30" t="s">
        <v>153</v>
      </c>
      <c r="D15" s="31">
        <v>34753</v>
      </c>
      <c r="E15" s="32" t="s">
        <v>62</v>
      </c>
      <c r="F15" s="22">
        <v>30.1</v>
      </c>
      <c r="G15" s="22">
        <v>29.65</v>
      </c>
      <c r="H15" s="22" t="s">
        <v>117</v>
      </c>
      <c r="I15" s="22"/>
      <c r="J15" s="22"/>
      <c r="K15" s="22"/>
      <c r="L15" s="23">
        <f>MAX(F15:K15)</f>
        <v>30.1</v>
      </c>
    </row>
    <row r="16" spans="1:12" ht="19.5" customHeight="1">
      <c r="A16" s="21" t="s">
        <v>99</v>
      </c>
      <c r="B16" s="29" t="s">
        <v>172</v>
      </c>
      <c r="C16" s="30" t="s">
        <v>173</v>
      </c>
      <c r="D16" s="31">
        <v>34736</v>
      </c>
      <c r="E16" s="32" t="s">
        <v>13</v>
      </c>
      <c r="F16" s="22">
        <v>27.07</v>
      </c>
      <c r="G16" s="22">
        <v>26.16</v>
      </c>
      <c r="H16" s="22">
        <v>28.1</v>
      </c>
      <c r="I16" s="22"/>
      <c r="J16" s="22"/>
      <c r="K16" s="22"/>
      <c r="L16" s="23">
        <f>MAX(F16:K16)</f>
        <v>28.1</v>
      </c>
    </row>
    <row r="17" spans="1:12" ht="19.5" customHeight="1">
      <c r="A17" s="21" t="s">
        <v>100</v>
      </c>
      <c r="B17" s="29" t="s">
        <v>65</v>
      </c>
      <c r="C17" s="30" t="s">
        <v>178</v>
      </c>
      <c r="D17" s="31">
        <v>34455</v>
      </c>
      <c r="E17" s="32" t="s">
        <v>32</v>
      </c>
      <c r="F17" s="22">
        <v>24.4</v>
      </c>
      <c r="G17" s="22">
        <v>26.27</v>
      </c>
      <c r="H17" s="22" t="s">
        <v>117</v>
      </c>
      <c r="I17" s="22"/>
      <c r="J17" s="22"/>
      <c r="K17" s="22"/>
      <c r="L17" s="23">
        <f>MAX(F17:K17)</f>
        <v>26.27</v>
      </c>
    </row>
    <row r="18" spans="1:12" ht="19.5" customHeight="1">
      <c r="A18" s="21" t="s">
        <v>101</v>
      </c>
      <c r="B18" s="29" t="s">
        <v>154</v>
      </c>
      <c r="C18" s="30" t="s">
        <v>155</v>
      </c>
      <c r="D18" s="31">
        <v>34602</v>
      </c>
      <c r="E18" s="32" t="s">
        <v>62</v>
      </c>
      <c r="F18" s="22">
        <v>26.14</v>
      </c>
      <c r="G18" s="22">
        <v>24.2</v>
      </c>
      <c r="H18" s="22">
        <v>24.45</v>
      </c>
      <c r="I18" s="22"/>
      <c r="J18" s="22"/>
      <c r="K18" s="22"/>
      <c r="L18" s="23">
        <f>MAX(F18:K18)</f>
        <v>26.14</v>
      </c>
    </row>
    <row r="19" spans="1:12" ht="19.5" customHeight="1">
      <c r="A19" s="21" t="s">
        <v>102</v>
      </c>
      <c r="B19" s="29" t="s">
        <v>179</v>
      </c>
      <c r="C19" s="30" t="s">
        <v>180</v>
      </c>
      <c r="D19" s="31">
        <v>34813</v>
      </c>
      <c r="E19" s="32" t="s">
        <v>32</v>
      </c>
      <c r="F19" s="22">
        <v>25.52</v>
      </c>
      <c r="G19" s="22" t="s">
        <v>117</v>
      </c>
      <c r="H19" s="22">
        <v>17.73</v>
      </c>
      <c r="I19" s="22"/>
      <c r="J19" s="22"/>
      <c r="K19" s="22"/>
      <c r="L19" s="23">
        <f>MAX(F19:K19)</f>
        <v>25.52</v>
      </c>
    </row>
    <row r="20" spans="1:12" ht="19.5" customHeight="1">
      <c r="A20" s="21" t="s">
        <v>103</v>
      </c>
      <c r="B20" s="29" t="s">
        <v>169</v>
      </c>
      <c r="C20" s="30" t="s">
        <v>170</v>
      </c>
      <c r="D20" s="31">
        <v>34346</v>
      </c>
      <c r="E20" s="32" t="s">
        <v>171</v>
      </c>
      <c r="F20" s="22">
        <v>24.57</v>
      </c>
      <c r="G20" s="22" t="s">
        <v>117</v>
      </c>
      <c r="H20" s="22" t="s">
        <v>117</v>
      </c>
      <c r="I20" s="22"/>
      <c r="J20" s="22"/>
      <c r="K20" s="22"/>
      <c r="L20" s="23">
        <f>MAX(F20:K20)</f>
        <v>24.57</v>
      </c>
    </row>
    <row r="21" spans="1:12" ht="19.5" customHeight="1">
      <c r="A21" s="21" t="s">
        <v>104</v>
      </c>
      <c r="B21" s="29" t="s">
        <v>181</v>
      </c>
      <c r="C21" s="30" t="s">
        <v>178</v>
      </c>
      <c r="D21" s="31">
        <v>34924</v>
      </c>
      <c r="E21" s="32" t="s">
        <v>32</v>
      </c>
      <c r="F21" s="22">
        <v>21.06</v>
      </c>
      <c r="G21" s="22">
        <v>23.48</v>
      </c>
      <c r="H21" s="22">
        <v>22.7</v>
      </c>
      <c r="I21" s="22"/>
      <c r="J21" s="22"/>
      <c r="K21" s="22"/>
      <c r="L21" s="23">
        <f>MAX(F21:K21)</f>
        <v>23.48</v>
      </c>
    </row>
    <row r="22" spans="1:12" ht="19.5" customHeight="1">
      <c r="A22" s="21" t="s">
        <v>105</v>
      </c>
      <c r="B22" s="29" t="s">
        <v>49</v>
      </c>
      <c r="C22" s="30" t="s">
        <v>50</v>
      </c>
      <c r="D22" s="31">
        <v>35480</v>
      </c>
      <c r="E22" s="32" t="s">
        <v>51</v>
      </c>
      <c r="F22" s="22">
        <v>19.45</v>
      </c>
      <c r="G22" s="22">
        <v>21.46</v>
      </c>
      <c r="H22" s="22" t="s">
        <v>117</v>
      </c>
      <c r="I22" s="22"/>
      <c r="J22" s="22"/>
      <c r="K22" s="22"/>
      <c r="L22" s="23">
        <f>MAX(F22:K22)</f>
        <v>21.46</v>
      </c>
    </row>
    <row r="23" spans="1:12" ht="19.5" customHeight="1">
      <c r="A23" s="21" t="s">
        <v>106</v>
      </c>
      <c r="B23" s="29" t="s">
        <v>85</v>
      </c>
      <c r="C23" s="30" t="s">
        <v>86</v>
      </c>
      <c r="D23" s="31" t="s">
        <v>87</v>
      </c>
      <c r="E23" s="32" t="s">
        <v>13</v>
      </c>
      <c r="F23" s="22">
        <v>20.98</v>
      </c>
      <c r="G23" s="22" t="s">
        <v>117</v>
      </c>
      <c r="H23" s="22">
        <v>20.3</v>
      </c>
      <c r="I23" s="22"/>
      <c r="J23" s="22"/>
      <c r="K23" s="22"/>
      <c r="L23" s="23">
        <f>MAX(F23:K23)</f>
        <v>20.98</v>
      </c>
    </row>
    <row r="24" spans="1:12" ht="19.5" customHeight="1">
      <c r="A24" s="21" t="s">
        <v>107</v>
      </c>
      <c r="B24" s="29" t="s">
        <v>156</v>
      </c>
      <c r="C24" s="30" t="s">
        <v>176</v>
      </c>
      <c r="D24" s="31" t="s">
        <v>177</v>
      </c>
      <c r="E24" s="32" t="s">
        <v>80</v>
      </c>
      <c r="F24" s="22" t="s">
        <v>117</v>
      </c>
      <c r="G24" s="22">
        <v>19.89</v>
      </c>
      <c r="H24" s="22" t="s">
        <v>117</v>
      </c>
      <c r="I24" s="22"/>
      <c r="J24" s="22"/>
      <c r="K24" s="22"/>
      <c r="L24" s="23">
        <f>MAX(F24:K24)</f>
        <v>19.89</v>
      </c>
    </row>
    <row r="25" spans="1:12" ht="19.5" customHeight="1">
      <c r="A25" s="21" t="s">
        <v>108</v>
      </c>
      <c r="B25" s="29" t="s">
        <v>65</v>
      </c>
      <c r="C25" s="30" t="s">
        <v>66</v>
      </c>
      <c r="D25" s="31">
        <v>35597</v>
      </c>
      <c r="E25" s="32" t="s">
        <v>67</v>
      </c>
      <c r="F25" s="22">
        <v>15.52</v>
      </c>
      <c r="G25" s="22">
        <v>16.24</v>
      </c>
      <c r="H25" s="22">
        <v>19.03</v>
      </c>
      <c r="I25" s="22"/>
      <c r="J25" s="22"/>
      <c r="K25" s="22"/>
      <c r="L25" s="23">
        <f>MAX(F25:K25)</f>
        <v>19.03</v>
      </c>
    </row>
    <row r="26" spans="1:12" ht="19.5" customHeight="1">
      <c r="A26" s="21" t="s">
        <v>109</v>
      </c>
      <c r="B26" s="29" t="s">
        <v>70</v>
      </c>
      <c r="C26" s="30" t="s">
        <v>71</v>
      </c>
      <c r="D26" s="31">
        <v>35292</v>
      </c>
      <c r="E26" s="32" t="s">
        <v>67</v>
      </c>
      <c r="F26" s="22" t="s">
        <v>117</v>
      </c>
      <c r="G26" s="22">
        <v>13.98</v>
      </c>
      <c r="H26" s="22">
        <v>18.76</v>
      </c>
      <c r="I26" s="22"/>
      <c r="J26" s="22"/>
      <c r="K26" s="22"/>
      <c r="L26" s="23">
        <f>MAX(F26:K26)</f>
        <v>18.76</v>
      </c>
    </row>
    <row r="27" spans="1:12" ht="19.5" customHeight="1">
      <c r="A27" s="21" t="s">
        <v>110</v>
      </c>
      <c r="B27" s="29" t="s">
        <v>52</v>
      </c>
      <c r="C27" s="30" t="s">
        <v>53</v>
      </c>
      <c r="D27" s="31">
        <v>35638</v>
      </c>
      <c r="E27" s="32" t="s">
        <v>51</v>
      </c>
      <c r="F27" s="22">
        <v>17.45</v>
      </c>
      <c r="G27" s="22">
        <v>18.14</v>
      </c>
      <c r="H27" s="22">
        <v>17.3</v>
      </c>
      <c r="I27" s="22"/>
      <c r="J27" s="22"/>
      <c r="K27" s="22"/>
      <c r="L27" s="23">
        <f>MAX(F27:K27)</f>
        <v>18.14</v>
      </c>
    </row>
    <row r="28" spans="1:12" ht="19.5" customHeight="1">
      <c r="A28" s="21" t="s">
        <v>111</v>
      </c>
      <c r="B28" s="29" t="s">
        <v>165</v>
      </c>
      <c r="C28" s="30" t="s">
        <v>166</v>
      </c>
      <c r="D28" s="31">
        <v>35004</v>
      </c>
      <c r="E28" s="32" t="s">
        <v>67</v>
      </c>
      <c r="F28" s="22" t="s">
        <v>117</v>
      </c>
      <c r="G28" s="22" t="s">
        <v>117</v>
      </c>
      <c r="H28" s="22">
        <v>17.73</v>
      </c>
      <c r="I28" s="22"/>
      <c r="J28" s="22"/>
      <c r="K28" s="22"/>
      <c r="L28" s="23">
        <f>MAX(F28:K28)</f>
        <v>17.73</v>
      </c>
    </row>
    <row r="29" spans="1:12" ht="10.5" customHeight="1">
      <c r="A29" s="34"/>
      <c r="B29" s="35"/>
      <c r="C29" s="36"/>
      <c r="D29" s="37"/>
      <c r="E29" s="35"/>
      <c r="F29" s="38"/>
      <c r="G29" s="38"/>
      <c r="H29" s="38"/>
      <c r="I29" s="38"/>
      <c r="J29" s="38"/>
      <c r="K29" s="38"/>
      <c r="L29" s="39"/>
    </row>
    <row r="30" spans="2:12" ht="18.75">
      <c r="B30" s="2"/>
      <c r="D30" s="2" t="s">
        <v>0</v>
      </c>
      <c r="E30" s="3"/>
      <c r="F30" s="1"/>
      <c r="G30" s="1"/>
      <c r="H30" s="1"/>
      <c r="I30" s="1"/>
      <c r="J30" s="1"/>
      <c r="K30" s="1"/>
      <c r="L30" s="4" t="s">
        <v>224</v>
      </c>
    </row>
    <row r="31" spans="2:5" s="5" customFormat="1" ht="5.25">
      <c r="B31" s="6"/>
      <c r="E31" s="7"/>
    </row>
    <row r="32" spans="2:12" ht="15.75">
      <c r="B32" s="25" t="s">
        <v>218</v>
      </c>
      <c r="C32" s="26"/>
      <c r="D32" s="28" t="s">
        <v>183</v>
      </c>
      <c r="E32" s="27" t="s">
        <v>182</v>
      </c>
      <c r="F32" s="1"/>
      <c r="G32" s="1"/>
      <c r="H32" s="1"/>
      <c r="I32" s="1"/>
      <c r="J32" s="1"/>
      <c r="K32" s="1"/>
      <c r="L32" s="1"/>
    </row>
    <row r="33" spans="2:5" s="5" customFormat="1" ht="6" thickBot="1">
      <c r="B33" s="8"/>
      <c r="D33" s="9"/>
      <c r="E33" s="10"/>
    </row>
    <row r="34" spans="6:11" ht="13.5" thickBot="1">
      <c r="F34" s="40" t="s">
        <v>1</v>
      </c>
      <c r="G34" s="41"/>
      <c r="H34" s="41"/>
      <c r="I34" s="41"/>
      <c r="J34" s="41"/>
      <c r="K34" s="42"/>
    </row>
    <row r="35" spans="1:12" ht="13.5" thickBot="1">
      <c r="A35" s="12" t="s">
        <v>2</v>
      </c>
      <c r="B35" s="13" t="s">
        <v>3</v>
      </c>
      <c r="C35" s="14" t="s">
        <v>4</v>
      </c>
      <c r="D35" s="15" t="s">
        <v>5</v>
      </c>
      <c r="E35" s="16" t="s">
        <v>6</v>
      </c>
      <c r="F35" s="17">
        <v>1</v>
      </c>
      <c r="G35" s="18">
        <v>2</v>
      </c>
      <c r="H35" s="18">
        <v>3</v>
      </c>
      <c r="I35" s="18">
        <v>4</v>
      </c>
      <c r="J35" s="18">
        <v>5</v>
      </c>
      <c r="K35" s="19">
        <v>6</v>
      </c>
      <c r="L35" s="20" t="s">
        <v>7</v>
      </c>
    </row>
    <row r="36" spans="1:12" ht="19.5" customHeight="1">
      <c r="A36" s="21" t="s">
        <v>38</v>
      </c>
      <c r="B36" s="29" t="s">
        <v>184</v>
      </c>
      <c r="C36" s="30" t="s">
        <v>185</v>
      </c>
      <c r="D36" s="31" t="s">
        <v>186</v>
      </c>
      <c r="E36" s="32" t="s">
        <v>13</v>
      </c>
      <c r="F36" s="22">
        <v>53.98</v>
      </c>
      <c r="G36" s="22" t="s">
        <v>117</v>
      </c>
      <c r="H36" s="22" t="s">
        <v>117</v>
      </c>
      <c r="I36" s="22" t="s">
        <v>117</v>
      </c>
      <c r="J36" s="22">
        <v>53.88</v>
      </c>
      <c r="K36" s="22" t="s">
        <v>117</v>
      </c>
      <c r="L36" s="23">
        <f>MAX(F36:K36)</f>
        <v>53.98</v>
      </c>
    </row>
    <row r="37" spans="1:12" ht="19.5" customHeight="1">
      <c r="A37" s="21" t="s">
        <v>39</v>
      </c>
      <c r="B37" s="29" t="s">
        <v>65</v>
      </c>
      <c r="C37" s="30" t="s">
        <v>189</v>
      </c>
      <c r="D37" s="31" t="s">
        <v>190</v>
      </c>
      <c r="E37" s="32" t="s">
        <v>13</v>
      </c>
      <c r="F37" s="22">
        <v>52.04</v>
      </c>
      <c r="G37" s="22">
        <v>51.02</v>
      </c>
      <c r="H37" s="22" t="s">
        <v>117</v>
      </c>
      <c r="I37" s="22" t="s">
        <v>117</v>
      </c>
      <c r="J37" s="22">
        <v>48.83</v>
      </c>
      <c r="K37" s="22" t="s">
        <v>117</v>
      </c>
      <c r="L37" s="23">
        <f>MAX(F37:K37)</f>
        <v>52.04</v>
      </c>
    </row>
    <row r="38" spans="1:12" ht="19.5" customHeight="1">
      <c r="A38" s="21" t="s">
        <v>40</v>
      </c>
      <c r="B38" s="29" t="s">
        <v>184</v>
      </c>
      <c r="C38" s="30" t="s">
        <v>191</v>
      </c>
      <c r="D38" s="31" t="s">
        <v>192</v>
      </c>
      <c r="E38" s="32" t="s">
        <v>13</v>
      </c>
      <c r="F38" s="22">
        <v>44.68</v>
      </c>
      <c r="G38" s="22" t="s">
        <v>161</v>
      </c>
      <c r="H38" s="22" t="s">
        <v>161</v>
      </c>
      <c r="I38" s="22" t="s">
        <v>161</v>
      </c>
      <c r="J38" s="22" t="s">
        <v>161</v>
      </c>
      <c r="K38" s="22" t="s">
        <v>161</v>
      </c>
      <c r="L38" s="23">
        <f>MAX(F38:K38)</f>
        <v>44.68</v>
      </c>
    </row>
    <row r="39" spans="1:12" ht="19.5" customHeight="1">
      <c r="A39" s="21" t="s">
        <v>41</v>
      </c>
      <c r="B39" s="29" t="s">
        <v>187</v>
      </c>
      <c r="C39" s="30" t="s">
        <v>188</v>
      </c>
      <c r="D39" s="31">
        <v>33728</v>
      </c>
      <c r="E39" s="32" t="s">
        <v>13</v>
      </c>
      <c r="F39" s="22">
        <v>41.52</v>
      </c>
      <c r="G39" s="22" t="s">
        <v>117</v>
      </c>
      <c r="H39" s="22">
        <v>41.31</v>
      </c>
      <c r="I39" s="22" t="s">
        <v>117</v>
      </c>
      <c r="J39" s="22" t="s">
        <v>117</v>
      </c>
      <c r="K39" s="22" t="s">
        <v>117</v>
      </c>
      <c r="L39" s="23">
        <f>MAX(F39:K39)</f>
        <v>41.52</v>
      </c>
    </row>
    <row r="40" spans="2:5" s="5" customFormat="1" ht="5.25">
      <c r="B40" s="6"/>
      <c r="E40" s="7"/>
    </row>
    <row r="41" spans="2:12" ht="15.75">
      <c r="B41" s="25"/>
      <c r="C41" s="26"/>
      <c r="D41" s="28"/>
      <c r="E41" s="27" t="s">
        <v>193</v>
      </c>
      <c r="F41" s="1"/>
      <c r="G41" s="1"/>
      <c r="H41" s="1"/>
      <c r="I41" s="1"/>
      <c r="J41" s="1"/>
      <c r="K41" s="1"/>
      <c r="L41" s="1"/>
    </row>
    <row r="42" spans="2:5" s="5" customFormat="1" ht="6" thickBot="1">
      <c r="B42" s="8"/>
      <c r="D42" s="9"/>
      <c r="E42" s="10"/>
    </row>
    <row r="43" spans="6:11" ht="13.5" thickBot="1">
      <c r="F43" s="40" t="s">
        <v>1</v>
      </c>
      <c r="G43" s="41"/>
      <c r="H43" s="41"/>
      <c r="I43" s="41"/>
      <c r="J43" s="41"/>
      <c r="K43" s="42"/>
    </row>
    <row r="44" spans="1:12" ht="13.5" thickBot="1">
      <c r="A44" s="12" t="s">
        <v>2</v>
      </c>
      <c r="B44" s="13" t="s">
        <v>3</v>
      </c>
      <c r="C44" s="14" t="s">
        <v>4</v>
      </c>
      <c r="D44" s="15" t="s">
        <v>5</v>
      </c>
      <c r="E44" s="16" t="s">
        <v>6</v>
      </c>
      <c r="F44" s="17">
        <v>1</v>
      </c>
      <c r="G44" s="18">
        <v>2</v>
      </c>
      <c r="H44" s="18">
        <v>3</v>
      </c>
      <c r="I44" s="18">
        <v>4</v>
      </c>
      <c r="J44" s="18">
        <v>5</v>
      </c>
      <c r="K44" s="19">
        <v>6</v>
      </c>
      <c r="L44" s="20" t="s">
        <v>7</v>
      </c>
    </row>
    <row r="45" spans="1:12" ht="19.5" customHeight="1">
      <c r="A45" s="21" t="s">
        <v>38</v>
      </c>
      <c r="B45" s="29" t="s">
        <v>181</v>
      </c>
      <c r="C45" s="30" t="s">
        <v>209</v>
      </c>
      <c r="D45" s="31" t="s">
        <v>210</v>
      </c>
      <c r="E45" s="32" t="s">
        <v>205</v>
      </c>
      <c r="F45" s="22">
        <v>52.95</v>
      </c>
      <c r="G45" s="22">
        <v>59.76</v>
      </c>
      <c r="H45" s="22" t="s">
        <v>117</v>
      </c>
      <c r="I45" s="22">
        <v>58.15</v>
      </c>
      <c r="J45" s="22" t="s">
        <v>117</v>
      </c>
      <c r="K45" s="22" t="s">
        <v>161</v>
      </c>
      <c r="L45" s="23">
        <f>MAX(F45:K45)</f>
        <v>59.76</v>
      </c>
    </row>
    <row r="46" spans="1:12" ht="19.5" customHeight="1">
      <c r="A46" s="21" t="s">
        <v>39</v>
      </c>
      <c r="B46" s="29" t="s">
        <v>198</v>
      </c>
      <c r="C46" s="30" t="s">
        <v>199</v>
      </c>
      <c r="D46" s="31" t="s">
        <v>200</v>
      </c>
      <c r="E46" s="32" t="s">
        <v>201</v>
      </c>
      <c r="F46" s="22" t="s">
        <v>117</v>
      </c>
      <c r="G46" s="22">
        <v>53.26</v>
      </c>
      <c r="H46" s="22">
        <v>54.16</v>
      </c>
      <c r="I46" s="22">
        <v>55.33</v>
      </c>
      <c r="J46" s="22">
        <v>54.97</v>
      </c>
      <c r="K46" s="22" t="s">
        <v>161</v>
      </c>
      <c r="L46" s="23">
        <f>MAX(F46:K46)</f>
        <v>55.33</v>
      </c>
    </row>
    <row r="47" spans="1:12" ht="19.5" customHeight="1">
      <c r="A47" s="21" t="s">
        <v>40</v>
      </c>
      <c r="B47" s="29" t="s">
        <v>211</v>
      </c>
      <c r="C47" s="30" t="s">
        <v>86</v>
      </c>
      <c r="D47" s="31">
        <v>32342</v>
      </c>
      <c r="E47" s="32" t="s">
        <v>212</v>
      </c>
      <c r="F47" s="22">
        <v>54.61</v>
      </c>
      <c r="G47" s="22">
        <v>51.59</v>
      </c>
      <c r="H47" s="22">
        <v>53.92</v>
      </c>
      <c r="I47" s="22" t="s">
        <v>161</v>
      </c>
      <c r="J47" s="22" t="s">
        <v>161</v>
      </c>
      <c r="K47" s="22" t="s">
        <v>161</v>
      </c>
      <c r="L47" s="23">
        <f>MAX(F47:K47)</f>
        <v>54.61</v>
      </c>
    </row>
    <row r="48" spans="1:12" ht="19.5" customHeight="1">
      <c r="A48" s="21" t="s">
        <v>41</v>
      </c>
      <c r="B48" s="29" t="s">
        <v>213</v>
      </c>
      <c r="C48" s="30" t="s">
        <v>214</v>
      </c>
      <c r="D48" s="31">
        <v>32719</v>
      </c>
      <c r="E48" s="32" t="s">
        <v>215</v>
      </c>
      <c r="F48" s="22">
        <v>53.34</v>
      </c>
      <c r="G48" s="22">
        <v>50.78</v>
      </c>
      <c r="H48" s="22">
        <v>52.12</v>
      </c>
      <c r="I48" s="22">
        <v>48.86</v>
      </c>
      <c r="J48" s="22">
        <v>50.27</v>
      </c>
      <c r="K48" s="22">
        <v>48.71</v>
      </c>
      <c r="L48" s="23">
        <f>MAX(F48:K48)</f>
        <v>53.34</v>
      </c>
    </row>
    <row r="49" spans="1:12" ht="19.5" customHeight="1">
      <c r="A49" s="21" t="s">
        <v>42</v>
      </c>
      <c r="B49" s="29" t="s">
        <v>65</v>
      </c>
      <c r="C49" s="30" t="s">
        <v>216</v>
      </c>
      <c r="D49" s="31" t="s">
        <v>217</v>
      </c>
      <c r="E49" s="32" t="s">
        <v>13</v>
      </c>
      <c r="F49" s="22">
        <v>51.88</v>
      </c>
      <c r="G49" s="22">
        <v>49.14</v>
      </c>
      <c r="H49" s="22" t="s">
        <v>117</v>
      </c>
      <c r="I49" s="22">
        <v>46.44</v>
      </c>
      <c r="J49" s="22" t="s">
        <v>117</v>
      </c>
      <c r="K49" s="22" t="s">
        <v>117</v>
      </c>
      <c r="L49" s="23">
        <f>MAX(F49:K49)</f>
        <v>51.88</v>
      </c>
    </row>
    <row r="50" spans="1:12" ht="19.5" customHeight="1">
      <c r="A50" s="21" t="s">
        <v>43</v>
      </c>
      <c r="B50" s="29" t="s">
        <v>206</v>
      </c>
      <c r="C50" s="30" t="s">
        <v>207</v>
      </c>
      <c r="D50" s="31">
        <v>32584</v>
      </c>
      <c r="E50" s="32" t="s">
        <v>208</v>
      </c>
      <c r="F50" s="22">
        <v>46.32</v>
      </c>
      <c r="G50" s="22">
        <v>44.24</v>
      </c>
      <c r="H50" s="22" t="s">
        <v>117</v>
      </c>
      <c r="I50" s="22">
        <v>46.3</v>
      </c>
      <c r="J50" s="22">
        <v>46</v>
      </c>
      <c r="K50" s="22">
        <v>44.71</v>
      </c>
      <c r="L50" s="23">
        <f>MAX(F50:K50)</f>
        <v>46.32</v>
      </c>
    </row>
    <row r="51" spans="1:12" ht="19.5" customHeight="1">
      <c r="A51" s="21" t="s">
        <v>44</v>
      </c>
      <c r="B51" s="29" t="s">
        <v>202</v>
      </c>
      <c r="C51" s="30" t="s">
        <v>203</v>
      </c>
      <c r="D51" s="31" t="s">
        <v>204</v>
      </c>
      <c r="E51" s="32" t="s">
        <v>205</v>
      </c>
      <c r="F51" s="22">
        <v>41.52</v>
      </c>
      <c r="G51" s="22">
        <v>45.22</v>
      </c>
      <c r="H51" s="22">
        <v>43.3</v>
      </c>
      <c r="I51" s="22" t="s">
        <v>117</v>
      </c>
      <c r="J51" s="22" t="s">
        <v>161</v>
      </c>
      <c r="K51" s="22" t="s">
        <v>161</v>
      </c>
      <c r="L51" s="23">
        <f>MAX(F51:K51)</f>
        <v>45.22</v>
      </c>
    </row>
    <row r="52" spans="1:12" ht="19.5" customHeight="1">
      <c r="A52" s="21" t="s">
        <v>97</v>
      </c>
      <c r="B52" s="29" t="s">
        <v>194</v>
      </c>
      <c r="C52" s="30" t="s">
        <v>195</v>
      </c>
      <c r="D52" s="31" t="s">
        <v>196</v>
      </c>
      <c r="E52" s="32" t="s">
        <v>197</v>
      </c>
      <c r="F52" s="22">
        <v>42.12</v>
      </c>
      <c r="G52" s="22">
        <v>44.62</v>
      </c>
      <c r="H52" s="22">
        <v>41.36</v>
      </c>
      <c r="I52" s="22" t="s">
        <v>161</v>
      </c>
      <c r="J52" s="22" t="s">
        <v>161</v>
      </c>
      <c r="K52" s="22" t="s">
        <v>161</v>
      </c>
      <c r="L52" s="23">
        <f>MAX(F52:K52)</f>
        <v>44.62</v>
      </c>
    </row>
  </sheetData>
  <mergeCells count="3">
    <mergeCell ref="F5:K5"/>
    <mergeCell ref="F34:K34"/>
    <mergeCell ref="F43:K43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24" customWidth="1"/>
    <col min="12" max="12" width="7.57421875" style="11" customWidth="1"/>
    <col min="13" max="16384" width="9.140625" style="1" customWidth="1"/>
  </cols>
  <sheetData>
    <row r="1" spans="2:12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8</v>
      </c>
    </row>
    <row r="2" spans="2:5" s="5" customFormat="1" ht="5.25">
      <c r="B2" s="6"/>
      <c r="E2" s="7"/>
    </row>
    <row r="3" spans="2:12" ht="15.75">
      <c r="B3" s="25" t="s">
        <v>219</v>
      </c>
      <c r="C3" s="26"/>
      <c r="D3" s="28" t="s">
        <v>220</v>
      </c>
      <c r="E3" s="27" t="s">
        <v>123</v>
      </c>
      <c r="F3" s="1"/>
      <c r="G3" s="1"/>
      <c r="H3" s="1"/>
      <c r="I3" s="1"/>
      <c r="J3" s="1"/>
      <c r="K3" s="1"/>
      <c r="L3" s="1"/>
    </row>
    <row r="4" spans="2:5" s="5" customFormat="1" ht="6" thickBot="1">
      <c r="B4" s="8"/>
      <c r="D4" s="9"/>
      <c r="E4" s="10"/>
    </row>
    <row r="5" spans="6:11" ht="13.5" thickBot="1">
      <c r="F5" s="40" t="s">
        <v>1</v>
      </c>
      <c r="G5" s="41"/>
      <c r="H5" s="41"/>
      <c r="I5" s="41"/>
      <c r="J5" s="41"/>
      <c r="K5" s="42"/>
    </row>
    <row r="6" spans="1:12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>
        <v>1</v>
      </c>
      <c r="G6" s="18">
        <v>2</v>
      </c>
      <c r="H6" s="18">
        <v>3</v>
      </c>
      <c r="I6" s="18">
        <v>4</v>
      </c>
      <c r="J6" s="18">
        <v>5</v>
      </c>
      <c r="K6" s="19">
        <v>6</v>
      </c>
      <c r="L6" s="20" t="s">
        <v>7</v>
      </c>
    </row>
    <row r="7" spans="1:12" ht="19.5" customHeight="1">
      <c r="A7" s="21" t="s">
        <v>38</v>
      </c>
      <c r="B7" s="29" t="s">
        <v>221</v>
      </c>
      <c r="C7" s="30" t="s">
        <v>222</v>
      </c>
      <c r="D7" s="31">
        <v>34768</v>
      </c>
      <c r="E7" s="32" t="s">
        <v>223</v>
      </c>
      <c r="F7" s="22">
        <v>25.27</v>
      </c>
      <c r="G7" s="22" t="s">
        <v>117</v>
      </c>
      <c r="H7" s="22" t="s">
        <v>117</v>
      </c>
      <c r="I7" s="22">
        <v>24.8</v>
      </c>
      <c r="J7" s="22">
        <v>23.02</v>
      </c>
      <c r="K7" s="22">
        <v>25.2</v>
      </c>
      <c r="L7" s="23">
        <f>MAX(F7:K7)</f>
        <v>25.27</v>
      </c>
    </row>
    <row r="8" spans="2:5" s="5" customFormat="1" ht="5.25">
      <c r="B8" s="6"/>
      <c r="E8" s="7"/>
    </row>
    <row r="9" spans="2:12" ht="15.75">
      <c r="B9" s="25"/>
      <c r="C9" s="26"/>
      <c r="D9" s="28"/>
      <c r="E9" s="27" t="s">
        <v>124</v>
      </c>
      <c r="F9" s="1"/>
      <c r="G9" s="1"/>
      <c r="H9" s="1"/>
      <c r="I9" s="1"/>
      <c r="J9" s="1"/>
      <c r="K9" s="1"/>
      <c r="L9" s="1"/>
    </row>
    <row r="10" spans="2:5" s="5" customFormat="1" ht="6" thickBot="1">
      <c r="B10" s="8"/>
      <c r="D10" s="9"/>
      <c r="E10" s="10"/>
    </row>
    <row r="11" spans="6:11" ht="13.5" thickBot="1">
      <c r="F11" s="40" t="s">
        <v>1</v>
      </c>
      <c r="G11" s="41"/>
      <c r="H11" s="41"/>
      <c r="I11" s="41"/>
      <c r="J11" s="41"/>
      <c r="K11" s="42"/>
    </row>
    <row r="12" spans="1:12" ht="13.5" thickBot="1">
      <c r="A12" s="12" t="s">
        <v>2</v>
      </c>
      <c r="B12" s="13" t="s">
        <v>3</v>
      </c>
      <c r="C12" s="14" t="s">
        <v>4</v>
      </c>
      <c r="D12" s="15" t="s">
        <v>5</v>
      </c>
      <c r="E12" s="16" t="s">
        <v>6</v>
      </c>
      <c r="F12" s="17">
        <v>1</v>
      </c>
      <c r="G12" s="18">
        <v>2</v>
      </c>
      <c r="H12" s="18">
        <v>3</v>
      </c>
      <c r="I12" s="18">
        <v>4</v>
      </c>
      <c r="J12" s="18">
        <v>5</v>
      </c>
      <c r="K12" s="19">
        <v>6</v>
      </c>
      <c r="L12" s="20" t="s">
        <v>7</v>
      </c>
    </row>
    <row r="13" spans="1:12" ht="19.5" customHeight="1">
      <c r="A13" s="21" t="s">
        <v>38</v>
      </c>
      <c r="B13" s="29" t="s">
        <v>225</v>
      </c>
      <c r="C13" s="30" t="s">
        <v>226</v>
      </c>
      <c r="D13" s="31" t="s">
        <v>227</v>
      </c>
      <c r="E13" s="32" t="s">
        <v>62</v>
      </c>
      <c r="F13" s="22">
        <v>35.62</v>
      </c>
      <c r="G13" s="22" t="s">
        <v>117</v>
      </c>
      <c r="H13" s="22">
        <v>35.92</v>
      </c>
      <c r="I13" s="22">
        <v>37.23</v>
      </c>
      <c r="J13" s="22" t="s">
        <v>117</v>
      </c>
      <c r="K13" s="22">
        <v>35.83</v>
      </c>
      <c r="L13" s="23">
        <f>MAX(F13:K13)</f>
        <v>37.23</v>
      </c>
    </row>
    <row r="14" spans="1:12" ht="19.5" customHeight="1">
      <c r="A14" s="21" t="s">
        <v>39</v>
      </c>
      <c r="B14" s="29" t="s">
        <v>228</v>
      </c>
      <c r="C14" s="30" t="s">
        <v>229</v>
      </c>
      <c r="D14" s="31" t="s">
        <v>230</v>
      </c>
      <c r="E14" s="32" t="s">
        <v>223</v>
      </c>
      <c r="F14" s="22" t="s">
        <v>117</v>
      </c>
      <c r="G14" s="22">
        <v>24.96</v>
      </c>
      <c r="H14" s="22">
        <v>26.18</v>
      </c>
      <c r="I14" s="22">
        <v>30.06</v>
      </c>
      <c r="J14" s="22" t="s">
        <v>117</v>
      </c>
      <c r="K14" s="22">
        <v>26.23</v>
      </c>
      <c r="L14" s="23">
        <f>MAX(F14:K14)</f>
        <v>30.06</v>
      </c>
    </row>
    <row r="15" spans="1:12" ht="19.5" customHeight="1">
      <c r="A15" s="21" t="s">
        <v>40</v>
      </c>
      <c r="B15" s="29" t="s">
        <v>231</v>
      </c>
      <c r="C15" s="30" t="s">
        <v>232</v>
      </c>
      <c r="D15" s="31" t="s">
        <v>190</v>
      </c>
      <c r="E15" s="32" t="s">
        <v>233</v>
      </c>
      <c r="F15" s="22" t="s">
        <v>117</v>
      </c>
      <c r="G15" s="22" t="s">
        <v>117</v>
      </c>
      <c r="H15" s="22">
        <v>23.76</v>
      </c>
      <c r="I15" s="22" t="s">
        <v>117</v>
      </c>
      <c r="J15" s="22" t="s">
        <v>117</v>
      </c>
      <c r="K15" s="22">
        <v>22.67</v>
      </c>
      <c r="L15" s="23">
        <f>MAX(F15:K15)</f>
        <v>23.76</v>
      </c>
    </row>
    <row r="16" spans="1:12" ht="19.5" customHeight="1">
      <c r="A16" s="21" t="s">
        <v>19</v>
      </c>
      <c r="B16" s="29" t="s">
        <v>234</v>
      </c>
      <c r="C16" s="30" t="s">
        <v>235</v>
      </c>
      <c r="D16" s="31">
        <v>33772</v>
      </c>
      <c r="E16" s="32" t="s">
        <v>18</v>
      </c>
      <c r="F16" s="22" t="s">
        <v>117</v>
      </c>
      <c r="G16" s="22">
        <v>29.27</v>
      </c>
      <c r="H16" s="22">
        <v>30.61</v>
      </c>
      <c r="I16" s="22"/>
      <c r="J16" s="22"/>
      <c r="K16" s="22"/>
      <c r="L16" s="23">
        <f>MAX(F16:K16)</f>
        <v>30.61</v>
      </c>
    </row>
    <row r="17" spans="2:5" s="5" customFormat="1" ht="5.25">
      <c r="B17" s="6"/>
      <c r="E17" s="7"/>
    </row>
    <row r="18" spans="2:12" ht="15.75">
      <c r="B18" s="25"/>
      <c r="C18" s="26"/>
      <c r="D18" s="28"/>
      <c r="E18" s="27" t="s">
        <v>135</v>
      </c>
      <c r="F18" s="1"/>
      <c r="G18" s="1"/>
      <c r="H18" s="1"/>
      <c r="I18" s="1"/>
      <c r="J18" s="1"/>
      <c r="K18" s="1"/>
      <c r="L18" s="1"/>
    </row>
    <row r="19" spans="2:5" s="5" customFormat="1" ht="6" thickBot="1">
      <c r="B19" s="8"/>
      <c r="D19" s="9"/>
      <c r="E19" s="10"/>
    </row>
    <row r="20" spans="6:11" ht="13.5" thickBot="1">
      <c r="F20" s="40" t="s">
        <v>1</v>
      </c>
      <c r="G20" s="41"/>
      <c r="H20" s="41"/>
      <c r="I20" s="41"/>
      <c r="J20" s="41"/>
      <c r="K20" s="42"/>
    </row>
    <row r="21" spans="1:12" ht="13.5" thickBot="1">
      <c r="A21" s="12" t="s">
        <v>2</v>
      </c>
      <c r="B21" s="13" t="s">
        <v>3</v>
      </c>
      <c r="C21" s="14" t="s">
        <v>4</v>
      </c>
      <c r="D21" s="15" t="s">
        <v>5</v>
      </c>
      <c r="E21" s="16" t="s">
        <v>6</v>
      </c>
      <c r="F21" s="17">
        <v>1</v>
      </c>
      <c r="G21" s="18">
        <v>2</v>
      </c>
      <c r="H21" s="18">
        <v>3</v>
      </c>
      <c r="I21" s="18">
        <v>4</v>
      </c>
      <c r="J21" s="18">
        <v>5</v>
      </c>
      <c r="K21" s="19">
        <v>6</v>
      </c>
      <c r="L21" s="20" t="s">
        <v>7</v>
      </c>
    </row>
    <row r="22" spans="1:12" ht="19.5" customHeight="1">
      <c r="A22" s="21" t="s">
        <v>38</v>
      </c>
      <c r="B22" s="29" t="s">
        <v>134</v>
      </c>
      <c r="C22" s="30" t="s">
        <v>236</v>
      </c>
      <c r="D22" s="31" t="s">
        <v>237</v>
      </c>
      <c r="E22" s="32" t="s">
        <v>13</v>
      </c>
      <c r="F22" s="22" t="s">
        <v>117</v>
      </c>
      <c r="G22" s="22">
        <v>32.52</v>
      </c>
      <c r="H22" s="22" t="s">
        <v>117</v>
      </c>
      <c r="I22" s="22" t="s">
        <v>117</v>
      </c>
      <c r="J22" s="22">
        <v>34.65</v>
      </c>
      <c r="K22" s="22">
        <v>34.3</v>
      </c>
      <c r="L22" s="23">
        <f>MAX(F22:K22)</f>
        <v>34.65</v>
      </c>
    </row>
    <row r="23" spans="2:5" s="5" customFormat="1" ht="5.25">
      <c r="B23" s="6"/>
      <c r="E23" s="7"/>
    </row>
    <row r="24" spans="2:12" ht="15.75">
      <c r="B24" s="25"/>
      <c r="C24" s="26"/>
      <c r="D24" s="28"/>
      <c r="E24" s="27" t="s">
        <v>143</v>
      </c>
      <c r="F24" s="1"/>
      <c r="G24" s="1"/>
      <c r="H24" s="1"/>
      <c r="I24" s="1"/>
      <c r="J24" s="1"/>
      <c r="K24" s="1"/>
      <c r="L24" s="1"/>
    </row>
    <row r="25" spans="2:5" s="5" customFormat="1" ht="6" thickBot="1">
      <c r="B25" s="8"/>
      <c r="D25" s="9"/>
      <c r="E25" s="10"/>
    </row>
    <row r="26" spans="6:11" ht="13.5" thickBot="1">
      <c r="F26" s="40" t="s">
        <v>1</v>
      </c>
      <c r="G26" s="41"/>
      <c r="H26" s="41"/>
      <c r="I26" s="41"/>
      <c r="J26" s="41"/>
      <c r="K26" s="42"/>
    </row>
    <row r="27" spans="1:12" ht="13.5" thickBot="1">
      <c r="A27" s="12" t="s">
        <v>2</v>
      </c>
      <c r="B27" s="13" t="s">
        <v>3</v>
      </c>
      <c r="C27" s="14" t="s">
        <v>4</v>
      </c>
      <c r="D27" s="15" t="s">
        <v>5</v>
      </c>
      <c r="E27" s="16" t="s">
        <v>6</v>
      </c>
      <c r="F27" s="17">
        <v>1</v>
      </c>
      <c r="G27" s="18">
        <v>2</v>
      </c>
      <c r="H27" s="18">
        <v>3</v>
      </c>
      <c r="I27" s="18">
        <v>4</v>
      </c>
      <c r="J27" s="18">
        <v>5</v>
      </c>
      <c r="K27" s="19">
        <v>6</v>
      </c>
      <c r="L27" s="20" t="s">
        <v>7</v>
      </c>
    </row>
    <row r="28" spans="1:12" ht="19.5" customHeight="1">
      <c r="A28" s="21" t="s">
        <v>38</v>
      </c>
      <c r="B28" s="29" t="s">
        <v>238</v>
      </c>
      <c r="C28" s="30" t="s">
        <v>239</v>
      </c>
      <c r="D28" s="31">
        <v>32514</v>
      </c>
      <c r="E28" s="32" t="s">
        <v>62</v>
      </c>
      <c r="F28" s="22" t="s">
        <v>117</v>
      </c>
      <c r="G28" s="22">
        <v>37.88</v>
      </c>
      <c r="H28" s="22" t="s">
        <v>117</v>
      </c>
      <c r="I28" s="22">
        <v>38.964</v>
      </c>
      <c r="J28" s="22">
        <v>36.2</v>
      </c>
      <c r="K28" s="22" t="s">
        <v>117</v>
      </c>
      <c r="L28" s="23">
        <f>MAX(F28:K28)</f>
        <v>38.964</v>
      </c>
    </row>
  </sheetData>
  <mergeCells count="4">
    <mergeCell ref="F5:K5"/>
    <mergeCell ref="F11:K11"/>
    <mergeCell ref="F20:K20"/>
    <mergeCell ref="F26:K2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24" customWidth="1"/>
    <col min="12" max="12" width="7.57421875" style="11" customWidth="1"/>
    <col min="13" max="16384" width="9.140625" style="1" customWidth="1"/>
  </cols>
  <sheetData>
    <row r="1" spans="2:12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8</v>
      </c>
    </row>
    <row r="2" spans="2:5" s="5" customFormat="1" ht="5.25">
      <c r="B2" s="6"/>
      <c r="E2" s="7"/>
    </row>
    <row r="3" spans="2:12" ht="15.75">
      <c r="B3" s="25" t="s">
        <v>219</v>
      </c>
      <c r="C3" s="26"/>
      <c r="D3" s="28" t="s">
        <v>243</v>
      </c>
      <c r="E3" s="27" t="s">
        <v>148</v>
      </c>
      <c r="F3" s="1"/>
      <c r="G3" s="1"/>
      <c r="H3" s="1"/>
      <c r="I3" s="1"/>
      <c r="J3" s="1"/>
      <c r="K3" s="1"/>
      <c r="L3" s="1"/>
    </row>
    <row r="4" spans="2:5" s="5" customFormat="1" ht="6" thickBot="1">
      <c r="B4" s="8"/>
      <c r="D4" s="9"/>
      <c r="E4" s="10"/>
    </row>
    <row r="5" spans="6:11" ht="13.5" thickBot="1">
      <c r="F5" s="40" t="s">
        <v>1</v>
      </c>
      <c r="G5" s="41"/>
      <c r="H5" s="41"/>
      <c r="I5" s="41"/>
      <c r="J5" s="41"/>
      <c r="K5" s="42"/>
    </row>
    <row r="6" spans="1:12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>
        <v>1</v>
      </c>
      <c r="G6" s="18">
        <v>2</v>
      </c>
      <c r="H6" s="18">
        <v>3</v>
      </c>
      <c r="I6" s="18">
        <v>4</v>
      </c>
      <c r="J6" s="18">
        <v>5</v>
      </c>
      <c r="K6" s="19">
        <v>6</v>
      </c>
      <c r="L6" s="20" t="s">
        <v>7</v>
      </c>
    </row>
    <row r="7" spans="1:12" ht="19.5" customHeight="1">
      <c r="A7" s="21" t="s">
        <v>38</v>
      </c>
      <c r="B7" s="29" t="s">
        <v>49</v>
      </c>
      <c r="C7" s="30" t="s">
        <v>240</v>
      </c>
      <c r="D7" s="31">
        <v>34528</v>
      </c>
      <c r="E7" s="32" t="s">
        <v>62</v>
      </c>
      <c r="F7" s="22">
        <v>36.31</v>
      </c>
      <c r="G7" s="22">
        <v>35.58</v>
      </c>
      <c r="H7" s="22">
        <v>36.04</v>
      </c>
      <c r="I7" s="22">
        <v>38.01</v>
      </c>
      <c r="J7" s="22" t="s">
        <v>117</v>
      </c>
      <c r="K7" s="22" t="s">
        <v>117</v>
      </c>
      <c r="L7" s="23">
        <f>MAX(F7:K7)</f>
        <v>38.01</v>
      </c>
    </row>
    <row r="8" spans="1:12" ht="19.5" customHeight="1">
      <c r="A8" s="21" t="s">
        <v>39</v>
      </c>
      <c r="B8" s="29" t="s">
        <v>241</v>
      </c>
      <c r="C8" s="30" t="s">
        <v>242</v>
      </c>
      <c r="D8" s="31">
        <v>34717</v>
      </c>
      <c r="E8" s="32" t="s">
        <v>62</v>
      </c>
      <c r="F8" s="22" t="s">
        <v>117</v>
      </c>
      <c r="G8" s="22">
        <v>34.93</v>
      </c>
      <c r="H8" s="22">
        <v>31.88</v>
      </c>
      <c r="I8" s="22">
        <v>35.38</v>
      </c>
      <c r="J8" s="22" t="s">
        <v>117</v>
      </c>
      <c r="K8" s="22">
        <v>36</v>
      </c>
      <c r="L8" s="23">
        <f>MAX(F8:K8)</f>
        <v>36</v>
      </c>
    </row>
    <row r="9" spans="2:5" s="5" customFormat="1" ht="5.25">
      <c r="B9" s="6"/>
      <c r="E9" s="7"/>
    </row>
    <row r="10" spans="2:12" ht="15.75">
      <c r="B10" s="25"/>
      <c r="C10" s="26"/>
      <c r="D10" s="28" t="s">
        <v>245</v>
      </c>
      <c r="E10" s="27" t="s">
        <v>182</v>
      </c>
      <c r="F10" s="1"/>
      <c r="G10" s="1"/>
      <c r="H10" s="1"/>
      <c r="I10" s="1"/>
      <c r="J10" s="1"/>
      <c r="K10" s="1"/>
      <c r="L10" s="1"/>
    </row>
    <row r="11" spans="2:5" s="5" customFormat="1" ht="6" thickBot="1">
      <c r="B11" s="8"/>
      <c r="D11" s="9"/>
      <c r="E11" s="10"/>
    </row>
    <row r="12" spans="6:11" ht="13.5" thickBot="1">
      <c r="F12" s="40" t="s">
        <v>1</v>
      </c>
      <c r="G12" s="41"/>
      <c r="H12" s="41"/>
      <c r="I12" s="41"/>
      <c r="J12" s="41"/>
      <c r="K12" s="42"/>
    </row>
    <row r="13" spans="1:12" ht="13.5" thickBot="1">
      <c r="A13" s="12" t="s">
        <v>2</v>
      </c>
      <c r="B13" s="13" t="s">
        <v>3</v>
      </c>
      <c r="C13" s="14" t="s">
        <v>4</v>
      </c>
      <c r="D13" s="15" t="s">
        <v>5</v>
      </c>
      <c r="E13" s="16" t="s">
        <v>6</v>
      </c>
      <c r="F13" s="17">
        <v>1</v>
      </c>
      <c r="G13" s="18">
        <v>2</v>
      </c>
      <c r="H13" s="18">
        <v>3</v>
      </c>
      <c r="I13" s="18">
        <v>4</v>
      </c>
      <c r="J13" s="18">
        <v>5</v>
      </c>
      <c r="K13" s="19">
        <v>6</v>
      </c>
      <c r="L13" s="20" t="s">
        <v>7</v>
      </c>
    </row>
    <row r="14" spans="1:12" ht="19.5" customHeight="1">
      <c r="A14" s="21" t="s">
        <v>38</v>
      </c>
      <c r="B14" s="29" t="s">
        <v>49</v>
      </c>
      <c r="C14" s="30" t="s">
        <v>247</v>
      </c>
      <c r="D14" s="31" t="s">
        <v>248</v>
      </c>
      <c r="E14" s="32" t="s">
        <v>223</v>
      </c>
      <c r="F14" s="22">
        <v>37.75</v>
      </c>
      <c r="G14" s="22">
        <v>43.6</v>
      </c>
      <c r="H14" s="22">
        <v>40.62</v>
      </c>
      <c r="I14" s="22">
        <v>41.25</v>
      </c>
      <c r="J14" s="22">
        <v>43.05</v>
      </c>
      <c r="K14" s="22">
        <v>42.3</v>
      </c>
      <c r="L14" s="23">
        <f>MAX(F14:K14)</f>
        <v>43.6</v>
      </c>
    </row>
    <row r="15" spans="1:12" ht="19.5" customHeight="1">
      <c r="A15" s="21" t="s">
        <v>39</v>
      </c>
      <c r="B15" s="29" t="s">
        <v>184</v>
      </c>
      <c r="C15" s="30" t="s">
        <v>191</v>
      </c>
      <c r="D15" s="31" t="s">
        <v>192</v>
      </c>
      <c r="E15" s="32" t="s">
        <v>13</v>
      </c>
      <c r="F15" s="22">
        <v>37.23</v>
      </c>
      <c r="G15" s="22">
        <v>40.2</v>
      </c>
      <c r="H15" s="22" t="s">
        <v>117</v>
      </c>
      <c r="I15" s="22" t="s">
        <v>117</v>
      </c>
      <c r="J15" s="22">
        <v>38.55</v>
      </c>
      <c r="K15" s="22">
        <v>37.58</v>
      </c>
      <c r="L15" s="23">
        <f>MAX(F15:K15)</f>
        <v>40.2</v>
      </c>
    </row>
    <row r="16" spans="1:12" ht="19.5" customHeight="1">
      <c r="A16" s="21" t="s">
        <v>40</v>
      </c>
      <c r="B16" s="29" t="s">
        <v>65</v>
      </c>
      <c r="C16" s="30" t="s">
        <v>249</v>
      </c>
      <c r="D16" s="31" t="s">
        <v>250</v>
      </c>
      <c r="E16" s="32" t="s">
        <v>223</v>
      </c>
      <c r="F16" s="22">
        <v>33.66</v>
      </c>
      <c r="G16" s="22">
        <v>38.06</v>
      </c>
      <c r="H16" s="22">
        <v>33.83</v>
      </c>
      <c r="I16" s="22">
        <v>35.4</v>
      </c>
      <c r="J16" s="22" t="s">
        <v>117</v>
      </c>
      <c r="K16" s="22">
        <v>34.48</v>
      </c>
      <c r="L16" s="23">
        <f>MAX(F16:K16)</f>
        <v>38.06</v>
      </c>
    </row>
    <row r="17" spans="1:12" ht="19.5" customHeight="1">
      <c r="A17" s="21" t="s">
        <v>41</v>
      </c>
      <c r="B17" s="29" t="s">
        <v>184</v>
      </c>
      <c r="C17" s="30" t="s">
        <v>185</v>
      </c>
      <c r="D17" s="31" t="s">
        <v>186</v>
      </c>
      <c r="E17" s="32" t="s">
        <v>13</v>
      </c>
      <c r="F17" s="22" t="s">
        <v>117</v>
      </c>
      <c r="G17" s="22">
        <v>31.76</v>
      </c>
      <c r="H17" s="22" t="s">
        <v>117</v>
      </c>
      <c r="I17" s="22" t="s">
        <v>161</v>
      </c>
      <c r="J17" s="22" t="s">
        <v>161</v>
      </c>
      <c r="K17" s="22" t="s">
        <v>161</v>
      </c>
      <c r="L17" s="23">
        <f>MAX(F17:K17)</f>
        <v>31.76</v>
      </c>
    </row>
    <row r="18" spans="2:5" s="5" customFormat="1" ht="5.25">
      <c r="B18" s="6"/>
      <c r="E18" s="7"/>
    </row>
    <row r="19" spans="2:12" ht="15.75">
      <c r="B19" s="25"/>
      <c r="C19" s="26"/>
      <c r="D19" s="28" t="s">
        <v>246</v>
      </c>
      <c r="E19" s="27" t="s">
        <v>244</v>
      </c>
      <c r="F19" s="1"/>
      <c r="G19" s="1"/>
      <c r="H19" s="1"/>
      <c r="I19" s="1"/>
      <c r="J19" s="1"/>
      <c r="K19" s="1"/>
      <c r="L19" s="1"/>
    </row>
    <row r="20" spans="2:5" s="5" customFormat="1" ht="6" thickBot="1">
      <c r="B20" s="8"/>
      <c r="D20" s="9"/>
      <c r="E20" s="10"/>
    </row>
    <row r="21" spans="6:11" ht="13.5" thickBot="1">
      <c r="F21" s="40" t="s">
        <v>1</v>
      </c>
      <c r="G21" s="41"/>
      <c r="H21" s="41"/>
      <c r="I21" s="41"/>
      <c r="J21" s="41"/>
      <c r="K21" s="42"/>
    </row>
    <row r="22" spans="1:12" ht="13.5" thickBot="1">
      <c r="A22" s="12" t="s">
        <v>2</v>
      </c>
      <c r="B22" s="13" t="s">
        <v>3</v>
      </c>
      <c r="C22" s="14" t="s">
        <v>4</v>
      </c>
      <c r="D22" s="15" t="s">
        <v>5</v>
      </c>
      <c r="E22" s="16" t="s">
        <v>6</v>
      </c>
      <c r="F22" s="17">
        <v>1</v>
      </c>
      <c r="G22" s="18">
        <v>2</v>
      </c>
      <c r="H22" s="18">
        <v>3</v>
      </c>
      <c r="I22" s="18">
        <v>4</v>
      </c>
      <c r="J22" s="18">
        <v>5</v>
      </c>
      <c r="K22" s="19">
        <v>6</v>
      </c>
      <c r="L22" s="20" t="s">
        <v>7</v>
      </c>
    </row>
    <row r="23" spans="1:12" ht="19.5" customHeight="1">
      <c r="A23" s="21" t="s">
        <v>38</v>
      </c>
      <c r="B23" s="29" t="s">
        <v>211</v>
      </c>
      <c r="C23" s="30" t="s">
        <v>253</v>
      </c>
      <c r="D23" s="31">
        <v>32909</v>
      </c>
      <c r="E23" s="32" t="s">
        <v>254</v>
      </c>
      <c r="F23" s="22" t="s">
        <v>117</v>
      </c>
      <c r="G23" s="22" t="s">
        <v>117</v>
      </c>
      <c r="H23" s="22" t="s">
        <v>117</v>
      </c>
      <c r="I23" s="22">
        <v>48.64</v>
      </c>
      <c r="J23" s="22" t="s">
        <v>117</v>
      </c>
      <c r="K23" s="22">
        <v>46.76</v>
      </c>
      <c r="L23" s="23">
        <f>MAX(F23:K23)</f>
        <v>48.64</v>
      </c>
    </row>
    <row r="24" spans="1:12" ht="19.5" customHeight="1">
      <c r="A24" s="21" t="s">
        <v>39</v>
      </c>
      <c r="B24" s="29" t="s">
        <v>181</v>
      </c>
      <c r="C24" s="30" t="s">
        <v>251</v>
      </c>
      <c r="D24" s="31" t="s">
        <v>252</v>
      </c>
      <c r="E24" s="32" t="s">
        <v>13</v>
      </c>
      <c r="F24" s="22">
        <v>30.85</v>
      </c>
      <c r="G24" s="22">
        <v>33.63</v>
      </c>
      <c r="H24" s="22">
        <v>32.87</v>
      </c>
      <c r="I24" s="22">
        <v>33.6</v>
      </c>
      <c r="J24" s="22">
        <v>33.8</v>
      </c>
      <c r="K24" s="22" t="s">
        <v>117</v>
      </c>
      <c r="L24" s="23">
        <f>MAX(F24:K24)</f>
        <v>33.8</v>
      </c>
    </row>
    <row r="25" spans="2:5" s="5" customFormat="1" ht="5.25">
      <c r="B25" s="6"/>
      <c r="E25" s="7"/>
    </row>
    <row r="26" spans="2:12" ht="15.75">
      <c r="B26" s="25"/>
      <c r="C26" s="26"/>
      <c r="D26" s="28"/>
      <c r="E26" s="27" t="s">
        <v>193</v>
      </c>
      <c r="F26" s="1"/>
      <c r="G26" s="1"/>
      <c r="H26" s="1"/>
      <c r="I26" s="1"/>
      <c r="J26" s="1"/>
      <c r="K26" s="1"/>
      <c r="L26" s="1"/>
    </row>
    <row r="27" spans="2:5" s="5" customFormat="1" ht="6" thickBot="1">
      <c r="B27" s="8"/>
      <c r="D27" s="9"/>
      <c r="E27" s="10"/>
    </row>
    <row r="28" spans="6:11" ht="13.5" thickBot="1">
      <c r="F28" s="40" t="s">
        <v>1</v>
      </c>
      <c r="G28" s="41"/>
      <c r="H28" s="41"/>
      <c r="I28" s="41"/>
      <c r="J28" s="41"/>
      <c r="K28" s="42"/>
    </row>
    <row r="29" spans="1:12" ht="13.5" thickBot="1">
      <c r="A29" s="12" t="s">
        <v>2</v>
      </c>
      <c r="B29" s="13" t="s">
        <v>3</v>
      </c>
      <c r="C29" s="14" t="s">
        <v>4</v>
      </c>
      <c r="D29" s="15" t="s">
        <v>5</v>
      </c>
      <c r="E29" s="16" t="s">
        <v>6</v>
      </c>
      <c r="F29" s="17">
        <v>1</v>
      </c>
      <c r="G29" s="18">
        <v>2</v>
      </c>
      <c r="H29" s="18">
        <v>3</v>
      </c>
      <c r="I29" s="18">
        <v>4</v>
      </c>
      <c r="J29" s="18">
        <v>5</v>
      </c>
      <c r="K29" s="19">
        <v>6</v>
      </c>
      <c r="L29" s="20" t="s">
        <v>7</v>
      </c>
    </row>
    <row r="30" spans="1:12" ht="19.5" customHeight="1">
      <c r="A30" s="21" t="s">
        <v>38</v>
      </c>
      <c r="B30" s="29" t="s">
        <v>255</v>
      </c>
      <c r="C30" s="30" t="s">
        <v>256</v>
      </c>
      <c r="D30" s="31" t="s">
        <v>257</v>
      </c>
      <c r="E30" s="32" t="s">
        <v>258</v>
      </c>
      <c r="F30" s="22" t="s">
        <v>117</v>
      </c>
      <c r="G30" s="22">
        <v>49.65</v>
      </c>
      <c r="H30" s="22" t="s">
        <v>117</v>
      </c>
      <c r="I30" s="22">
        <v>48.43</v>
      </c>
      <c r="J30" s="22" t="s">
        <v>117</v>
      </c>
      <c r="K30" s="22" t="s">
        <v>117</v>
      </c>
      <c r="L30" s="23">
        <f>MAX(F30:K30)</f>
        <v>49.65</v>
      </c>
    </row>
    <row r="31" spans="1:12" ht="19.5" customHeight="1">
      <c r="A31" s="21" t="s">
        <v>39</v>
      </c>
      <c r="B31" s="29" t="s">
        <v>259</v>
      </c>
      <c r="C31" s="30" t="s">
        <v>260</v>
      </c>
      <c r="D31" s="31" t="s">
        <v>261</v>
      </c>
      <c r="E31" s="32" t="s">
        <v>262</v>
      </c>
      <c r="F31" s="22">
        <v>38.71</v>
      </c>
      <c r="G31" s="22">
        <v>42.5</v>
      </c>
      <c r="H31" s="22">
        <v>40.65</v>
      </c>
      <c r="I31" s="22">
        <v>41.8</v>
      </c>
      <c r="J31" s="22" t="s">
        <v>117</v>
      </c>
      <c r="K31" s="22">
        <v>40.22</v>
      </c>
      <c r="L31" s="23">
        <f>MAX(F31:K31)</f>
        <v>42.5</v>
      </c>
    </row>
    <row r="32" spans="1:12" ht="19.5" customHeight="1">
      <c r="A32" s="21" t="s">
        <v>40</v>
      </c>
      <c r="B32" s="29" t="s">
        <v>206</v>
      </c>
      <c r="C32" s="30" t="s">
        <v>207</v>
      </c>
      <c r="D32" s="31">
        <v>32584</v>
      </c>
      <c r="E32" s="32" t="s">
        <v>208</v>
      </c>
      <c r="F32" s="22">
        <v>39</v>
      </c>
      <c r="G32" s="22">
        <v>40.69</v>
      </c>
      <c r="H32" s="22" t="s">
        <v>117</v>
      </c>
      <c r="I32" s="22" t="s">
        <v>117</v>
      </c>
      <c r="J32" s="22">
        <v>38.93</v>
      </c>
      <c r="K32" s="22" t="s">
        <v>117</v>
      </c>
      <c r="L32" s="23">
        <f>MAX(F32:K32)</f>
        <v>40.69</v>
      </c>
    </row>
    <row r="33" spans="1:12" ht="19.5" customHeight="1">
      <c r="A33" s="21" t="s">
        <v>41</v>
      </c>
      <c r="B33" s="29" t="s">
        <v>54</v>
      </c>
      <c r="C33" s="30" t="s">
        <v>263</v>
      </c>
      <c r="D33" s="31" t="s">
        <v>264</v>
      </c>
      <c r="E33" s="32" t="s">
        <v>13</v>
      </c>
      <c r="F33" s="22">
        <v>36.88</v>
      </c>
      <c r="G33" s="22">
        <v>39.66</v>
      </c>
      <c r="H33" s="22" t="s">
        <v>117</v>
      </c>
      <c r="I33" s="22">
        <v>35.8</v>
      </c>
      <c r="J33" s="22">
        <v>39.63</v>
      </c>
      <c r="K33" s="22">
        <v>40.26</v>
      </c>
      <c r="L33" s="23">
        <f>MAX(F33:K33)</f>
        <v>40.26</v>
      </c>
    </row>
    <row r="34" spans="1:12" ht="19.5" customHeight="1">
      <c r="A34" s="21" t="s">
        <v>42</v>
      </c>
      <c r="B34" s="29" t="s">
        <v>194</v>
      </c>
      <c r="C34" s="30" t="s">
        <v>195</v>
      </c>
      <c r="D34" s="31" t="s">
        <v>196</v>
      </c>
      <c r="E34" s="32" t="s">
        <v>197</v>
      </c>
      <c r="F34" s="22">
        <v>27.58</v>
      </c>
      <c r="G34" s="22">
        <v>33.52</v>
      </c>
      <c r="H34" s="22">
        <v>34.15</v>
      </c>
      <c r="I34" s="22">
        <v>34.63</v>
      </c>
      <c r="J34" s="22">
        <v>35.05</v>
      </c>
      <c r="K34" s="22">
        <v>35.23</v>
      </c>
      <c r="L34" s="23">
        <f>MAX(F34:K34)</f>
        <v>35.23</v>
      </c>
    </row>
    <row r="35" spans="1:12" ht="19.5" customHeight="1">
      <c r="A35" s="21" t="s">
        <v>43</v>
      </c>
      <c r="B35" s="29" t="s">
        <v>202</v>
      </c>
      <c r="C35" s="30" t="s">
        <v>203</v>
      </c>
      <c r="D35" s="31" t="s">
        <v>204</v>
      </c>
      <c r="E35" s="32" t="s">
        <v>205</v>
      </c>
      <c r="F35" s="22" t="s">
        <v>117</v>
      </c>
      <c r="G35" s="22" t="s">
        <v>117</v>
      </c>
      <c r="H35" s="22">
        <v>28.73</v>
      </c>
      <c r="I35" s="22">
        <v>32.1</v>
      </c>
      <c r="J35" s="22">
        <v>31.35</v>
      </c>
      <c r="K35" s="22">
        <v>32.37</v>
      </c>
      <c r="L35" s="23">
        <f>MAX(F35:K35)</f>
        <v>32.37</v>
      </c>
    </row>
  </sheetData>
  <mergeCells count="4">
    <mergeCell ref="F5:K5"/>
    <mergeCell ref="F12:K12"/>
    <mergeCell ref="F21:K21"/>
    <mergeCell ref="F28:K28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24" customWidth="1"/>
    <col min="12" max="12" width="7.57421875" style="11" customWidth="1"/>
    <col min="13" max="16384" width="9.140625" style="1" customWidth="1"/>
  </cols>
  <sheetData>
    <row r="1" spans="2:12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8</v>
      </c>
    </row>
    <row r="2" spans="2:5" s="5" customFormat="1" ht="5.25">
      <c r="B2" s="6"/>
      <c r="E2" s="7"/>
    </row>
    <row r="3" spans="2:12" ht="15.75">
      <c r="B3" s="25" t="s">
        <v>265</v>
      </c>
      <c r="C3" s="26"/>
      <c r="D3" s="28" t="s">
        <v>266</v>
      </c>
      <c r="E3" s="27" t="s">
        <v>123</v>
      </c>
      <c r="F3" s="1"/>
      <c r="G3" s="1"/>
      <c r="H3" s="1"/>
      <c r="I3" s="1"/>
      <c r="J3" s="1"/>
      <c r="K3" s="1"/>
      <c r="L3" s="1"/>
    </row>
    <row r="4" spans="2:5" s="5" customFormat="1" ht="6" thickBot="1">
      <c r="B4" s="8"/>
      <c r="D4" s="9"/>
      <c r="E4" s="10"/>
    </row>
    <row r="5" spans="6:11" ht="13.5" thickBot="1">
      <c r="F5" s="40" t="s">
        <v>1</v>
      </c>
      <c r="G5" s="41"/>
      <c r="H5" s="41"/>
      <c r="I5" s="41"/>
      <c r="J5" s="41"/>
      <c r="K5" s="42"/>
    </row>
    <row r="6" spans="1:12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>
        <v>1</v>
      </c>
      <c r="G6" s="18">
        <v>2</v>
      </c>
      <c r="H6" s="18">
        <v>3</v>
      </c>
      <c r="I6" s="18">
        <v>4</v>
      </c>
      <c r="J6" s="18">
        <v>5</v>
      </c>
      <c r="K6" s="19">
        <v>6</v>
      </c>
      <c r="L6" s="20" t="s">
        <v>7</v>
      </c>
    </row>
    <row r="7" spans="1:12" ht="19.5" customHeight="1">
      <c r="A7" s="21" t="s">
        <v>38</v>
      </c>
      <c r="B7" s="29" t="s">
        <v>221</v>
      </c>
      <c r="C7" s="30" t="s">
        <v>222</v>
      </c>
      <c r="D7" s="31">
        <v>34768</v>
      </c>
      <c r="E7" s="32" t="s">
        <v>223</v>
      </c>
      <c r="F7" s="22">
        <v>7.8</v>
      </c>
      <c r="G7" s="22">
        <v>8.32</v>
      </c>
      <c r="H7" s="22" t="s">
        <v>117</v>
      </c>
      <c r="I7" s="22" t="s">
        <v>117</v>
      </c>
      <c r="J7" s="22">
        <v>8.1</v>
      </c>
      <c r="K7" s="22" t="s">
        <v>117</v>
      </c>
      <c r="L7" s="23">
        <f>MAX(F7:K7)</f>
        <v>8.32</v>
      </c>
    </row>
    <row r="8" spans="1:12" ht="19.5" customHeight="1">
      <c r="A8" s="21" t="s">
        <v>39</v>
      </c>
      <c r="B8" s="29" t="s">
        <v>267</v>
      </c>
      <c r="C8" s="30" t="s">
        <v>268</v>
      </c>
      <c r="D8" s="31">
        <v>34553</v>
      </c>
      <c r="E8" s="32" t="s">
        <v>13</v>
      </c>
      <c r="F8" s="22">
        <v>7.38</v>
      </c>
      <c r="G8" s="22">
        <v>7.15</v>
      </c>
      <c r="H8" s="22">
        <v>7.54</v>
      </c>
      <c r="I8" s="22">
        <v>6.64</v>
      </c>
      <c r="J8" s="22">
        <v>6.9</v>
      </c>
      <c r="K8" s="22">
        <v>6.94</v>
      </c>
      <c r="L8" s="23">
        <f>MAX(F8:K8)</f>
        <v>7.54</v>
      </c>
    </row>
    <row r="9" spans="1:12" ht="19.5" customHeight="1">
      <c r="A9" s="21" t="s">
        <v>40</v>
      </c>
      <c r="B9" s="29" t="s">
        <v>269</v>
      </c>
      <c r="C9" s="30" t="s">
        <v>270</v>
      </c>
      <c r="D9" s="31">
        <v>34835</v>
      </c>
      <c r="E9" s="32" t="s">
        <v>223</v>
      </c>
      <c r="F9" s="22" t="s">
        <v>117</v>
      </c>
      <c r="G9" s="22">
        <v>5.22</v>
      </c>
      <c r="H9" s="22" t="s">
        <v>117</v>
      </c>
      <c r="I9" s="22">
        <v>6.92</v>
      </c>
      <c r="J9" s="22">
        <v>7.54</v>
      </c>
      <c r="K9" s="22">
        <v>6.41</v>
      </c>
      <c r="L9" s="23">
        <f>MAX(F9:K9)</f>
        <v>7.54</v>
      </c>
    </row>
    <row r="10" spans="1:12" ht="19.5" customHeight="1">
      <c r="A10" s="21" t="s">
        <v>41</v>
      </c>
      <c r="B10" s="29" t="s">
        <v>271</v>
      </c>
      <c r="C10" s="30" t="s">
        <v>272</v>
      </c>
      <c r="D10" s="31">
        <v>35070</v>
      </c>
      <c r="E10" s="32" t="s">
        <v>223</v>
      </c>
      <c r="F10" s="22" t="s">
        <v>117</v>
      </c>
      <c r="G10" s="22">
        <v>6.57</v>
      </c>
      <c r="H10" s="22" t="s">
        <v>117</v>
      </c>
      <c r="I10" s="22">
        <v>6.3</v>
      </c>
      <c r="J10" s="22">
        <v>5.91</v>
      </c>
      <c r="K10" s="22" t="s">
        <v>117</v>
      </c>
      <c r="L10" s="23">
        <f>MAX(F10:K10)</f>
        <v>6.57</v>
      </c>
    </row>
    <row r="11" spans="1:12" ht="19.5" customHeight="1">
      <c r="A11" s="21" t="s">
        <v>42</v>
      </c>
      <c r="B11" s="29" t="s">
        <v>136</v>
      </c>
      <c r="C11" s="30" t="s">
        <v>273</v>
      </c>
      <c r="D11" s="31">
        <v>35721</v>
      </c>
      <c r="E11" s="32" t="s">
        <v>51</v>
      </c>
      <c r="F11" s="22">
        <v>6.07</v>
      </c>
      <c r="G11" s="22" t="s">
        <v>117</v>
      </c>
      <c r="H11" s="22" t="s">
        <v>117</v>
      </c>
      <c r="I11" s="22">
        <v>5.66</v>
      </c>
      <c r="J11" s="22" t="s">
        <v>117</v>
      </c>
      <c r="K11" s="22" t="s">
        <v>117</v>
      </c>
      <c r="L11" s="23">
        <f>MAX(F11:K11)</f>
        <v>6.07</v>
      </c>
    </row>
    <row r="12" spans="2:5" s="5" customFormat="1" ht="5.25">
      <c r="B12" s="6"/>
      <c r="E12" s="7"/>
    </row>
    <row r="13" spans="2:12" ht="15.75">
      <c r="B13" s="25"/>
      <c r="C13" s="26"/>
      <c r="D13" s="28"/>
      <c r="E13" s="27" t="s">
        <v>124</v>
      </c>
      <c r="F13" s="1"/>
      <c r="G13" s="1"/>
      <c r="H13" s="1"/>
      <c r="I13" s="1"/>
      <c r="J13" s="1"/>
      <c r="K13" s="1"/>
      <c r="L13" s="1"/>
    </row>
    <row r="14" spans="2:5" s="5" customFormat="1" ht="6" thickBot="1">
      <c r="B14" s="8"/>
      <c r="D14" s="9"/>
      <c r="E14" s="10"/>
    </row>
    <row r="15" spans="6:11" ht="13.5" thickBot="1">
      <c r="F15" s="40" t="s">
        <v>1</v>
      </c>
      <c r="G15" s="41"/>
      <c r="H15" s="41"/>
      <c r="I15" s="41"/>
      <c r="J15" s="41"/>
      <c r="K15" s="42"/>
    </row>
    <row r="16" spans="1:12" ht="13.5" thickBot="1">
      <c r="A16" s="12" t="s">
        <v>2</v>
      </c>
      <c r="B16" s="13" t="s">
        <v>3</v>
      </c>
      <c r="C16" s="14" t="s">
        <v>4</v>
      </c>
      <c r="D16" s="15" t="s">
        <v>5</v>
      </c>
      <c r="E16" s="16" t="s">
        <v>6</v>
      </c>
      <c r="F16" s="17">
        <v>1</v>
      </c>
      <c r="G16" s="18">
        <v>2</v>
      </c>
      <c r="H16" s="18">
        <v>3</v>
      </c>
      <c r="I16" s="18">
        <v>4</v>
      </c>
      <c r="J16" s="18">
        <v>5</v>
      </c>
      <c r="K16" s="19">
        <v>6</v>
      </c>
      <c r="L16" s="20" t="s">
        <v>7</v>
      </c>
    </row>
    <row r="17" spans="1:12" ht="19.5" customHeight="1">
      <c r="A17" s="21" t="s">
        <v>38</v>
      </c>
      <c r="B17" s="29" t="s">
        <v>228</v>
      </c>
      <c r="C17" s="30" t="s">
        <v>229</v>
      </c>
      <c r="D17" s="31" t="s">
        <v>230</v>
      </c>
      <c r="E17" s="32" t="s">
        <v>223</v>
      </c>
      <c r="F17" s="22">
        <v>10.21</v>
      </c>
      <c r="G17" s="22">
        <v>9.57</v>
      </c>
      <c r="H17" s="22">
        <v>9.98</v>
      </c>
      <c r="I17" s="22">
        <v>10.37</v>
      </c>
      <c r="J17" s="22">
        <v>9.99</v>
      </c>
      <c r="K17" s="22" t="s">
        <v>117</v>
      </c>
      <c r="L17" s="23">
        <f>MAX(F17:K17)</f>
        <v>10.37</v>
      </c>
    </row>
    <row r="18" spans="1:12" ht="19.5" customHeight="1">
      <c r="A18" s="21" t="s">
        <v>39</v>
      </c>
      <c r="B18" s="29" t="s">
        <v>231</v>
      </c>
      <c r="C18" s="30" t="s">
        <v>232</v>
      </c>
      <c r="D18" s="31" t="s">
        <v>190</v>
      </c>
      <c r="E18" s="32" t="s">
        <v>233</v>
      </c>
      <c r="F18" s="22">
        <v>8.31</v>
      </c>
      <c r="G18" s="22">
        <v>7.98</v>
      </c>
      <c r="H18" s="22">
        <v>7.92</v>
      </c>
      <c r="I18" s="22">
        <v>8.91</v>
      </c>
      <c r="J18" s="22">
        <v>7.98</v>
      </c>
      <c r="K18" s="22">
        <v>8.29</v>
      </c>
      <c r="L18" s="23">
        <f>MAX(F18:K18)</f>
        <v>8.91</v>
      </c>
    </row>
    <row r="19" spans="1:12" ht="19.5" customHeight="1">
      <c r="A19" s="21" t="s">
        <v>19</v>
      </c>
      <c r="B19" s="29" t="s">
        <v>234</v>
      </c>
      <c r="C19" s="30" t="s">
        <v>235</v>
      </c>
      <c r="D19" s="31">
        <v>33772</v>
      </c>
      <c r="E19" s="32" t="s">
        <v>18</v>
      </c>
      <c r="F19" s="22">
        <v>8.87</v>
      </c>
      <c r="G19" s="22">
        <v>9.4</v>
      </c>
      <c r="H19" s="22">
        <v>10.03</v>
      </c>
      <c r="I19" s="22"/>
      <c r="J19" s="22"/>
      <c r="K19" s="22"/>
      <c r="L19" s="23">
        <f>MAX(F19:K19)</f>
        <v>10.03</v>
      </c>
    </row>
    <row r="20" spans="2:5" s="5" customFormat="1" ht="5.25">
      <c r="B20" s="6"/>
      <c r="E20" s="7"/>
    </row>
    <row r="21" spans="2:12" ht="15.75">
      <c r="B21" s="25"/>
      <c r="C21" s="26"/>
      <c r="D21" s="28"/>
      <c r="E21" s="27" t="s">
        <v>135</v>
      </c>
      <c r="F21" s="1"/>
      <c r="G21" s="1"/>
      <c r="H21" s="1"/>
      <c r="I21" s="1"/>
      <c r="J21" s="1"/>
      <c r="K21" s="1"/>
      <c r="L21" s="1"/>
    </row>
    <row r="22" spans="2:5" s="5" customFormat="1" ht="6" thickBot="1">
      <c r="B22" s="8"/>
      <c r="D22" s="9"/>
      <c r="E22" s="10"/>
    </row>
    <row r="23" spans="6:11" ht="13.5" thickBot="1">
      <c r="F23" s="40" t="s">
        <v>1</v>
      </c>
      <c r="G23" s="41"/>
      <c r="H23" s="41"/>
      <c r="I23" s="41"/>
      <c r="J23" s="41"/>
      <c r="K23" s="42"/>
    </row>
    <row r="24" spans="1:12" ht="13.5" thickBot="1">
      <c r="A24" s="12" t="s">
        <v>2</v>
      </c>
      <c r="B24" s="13" t="s">
        <v>3</v>
      </c>
      <c r="C24" s="14" t="s">
        <v>4</v>
      </c>
      <c r="D24" s="15" t="s">
        <v>5</v>
      </c>
      <c r="E24" s="16" t="s">
        <v>6</v>
      </c>
      <c r="F24" s="17">
        <v>1</v>
      </c>
      <c r="G24" s="18">
        <v>2</v>
      </c>
      <c r="H24" s="18">
        <v>3</v>
      </c>
      <c r="I24" s="18">
        <v>4</v>
      </c>
      <c r="J24" s="18">
        <v>5</v>
      </c>
      <c r="K24" s="19">
        <v>6</v>
      </c>
      <c r="L24" s="20" t="s">
        <v>7</v>
      </c>
    </row>
    <row r="25" spans="1:12" ht="19.5" customHeight="1">
      <c r="A25" s="21" t="s">
        <v>38</v>
      </c>
      <c r="B25" s="29" t="s">
        <v>134</v>
      </c>
      <c r="C25" s="30" t="s">
        <v>236</v>
      </c>
      <c r="D25" s="31" t="s">
        <v>237</v>
      </c>
      <c r="E25" s="32" t="s">
        <v>13</v>
      </c>
      <c r="F25" s="22" t="s">
        <v>117</v>
      </c>
      <c r="G25" s="22">
        <v>10</v>
      </c>
      <c r="H25" s="22">
        <v>8.9</v>
      </c>
      <c r="I25" s="22">
        <v>9.19</v>
      </c>
      <c r="J25" s="22">
        <v>9.28</v>
      </c>
      <c r="K25" s="22">
        <v>9.36</v>
      </c>
      <c r="L25" s="23">
        <f>MAX(F25:K25)</f>
        <v>10</v>
      </c>
    </row>
  </sheetData>
  <mergeCells count="3">
    <mergeCell ref="F5:K5"/>
    <mergeCell ref="F15:K15"/>
    <mergeCell ref="F23:K23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11" width="7.00390625" style="24" customWidth="1"/>
    <col min="12" max="12" width="7.57421875" style="11" customWidth="1"/>
    <col min="13" max="16384" width="9.140625" style="1" customWidth="1"/>
  </cols>
  <sheetData>
    <row r="1" spans="2:12" ht="18.75">
      <c r="B1" s="2"/>
      <c r="D1" s="2" t="s">
        <v>0</v>
      </c>
      <c r="E1" s="3"/>
      <c r="F1" s="1"/>
      <c r="G1" s="1"/>
      <c r="H1" s="1"/>
      <c r="I1" s="1"/>
      <c r="J1" s="1"/>
      <c r="K1" s="1"/>
      <c r="L1" s="4" t="s">
        <v>8</v>
      </c>
    </row>
    <row r="2" spans="2:5" s="5" customFormat="1" ht="5.25">
      <c r="B2" s="6"/>
      <c r="E2" s="7"/>
    </row>
    <row r="3" spans="2:12" ht="15.75">
      <c r="B3" s="25" t="s">
        <v>265</v>
      </c>
      <c r="C3" s="26"/>
      <c r="D3" s="28" t="s">
        <v>266</v>
      </c>
      <c r="E3" s="27" t="s">
        <v>275</v>
      </c>
      <c r="F3" s="1"/>
      <c r="G3" s="1"/>
      <c r="H3" s="1"/>
      <c r="I3" s="1"/>
      <c r="J3" s="1"/>
      <c r="K3" s="1"/>
      <c r="L3" s="1"/>
    </row>
    <row r="4" spans="2:5" s="5" customFormat="1" ht="6" thickBot="1">
      <c r="B4" s="8"/>
      <c r="D4" s="9"/>
      <c r="E4" s="10"/>
    </row>
    <row r="5" spans="6:11" ht="13.5" thickBot="1">
      <c r="F5" s="40" t="s">
        <v>1</v>
      </c>
      <c r="G5" s="41"/>
      <c r="H5" s="41"/>
      <c r="I5" s="41"/>
      <c r="J5" s="41"/>
      <c r="K5" s="42"/>
    </row>
    <row r="6" spans="1:12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7">
        <v>1</v>
      </c>
      <c r="G6" s="18">
        <v>2</v>
      </c>
      <c r="H6" s="18">
        <v>3</v>
      </c>
      <c r="I6" s="18">
        <v>4</v>
      </c>
      <c r="J6" s="18">
        <v>5</v>
      </c>
      <c r="K6" s="19">
        <v>6</v>
      </c>
      <c r="L6" s="20" t="s">
        <v>7</v>
      </c>
    </row>
    <row r="7" spans="1:12" ht="19.5" customHeight="1">
      <c r="A7" s="21" t="s">
        <v>38</v>
      </c>
      <c r="B7" s="29" t="s">
        <v>276</v>
      </c>
      <c r="C7" s="30" t="s">
        <v>277</v>
      </c>
      <c r="D7" s="31">
        <v>35256</v>
      </c>
      <c r="E7" s="32" t="s">
        <v>67</v>
      </c>
      <c r="F7" s="22">
        <v>8.61</v>
      </c>
      <c r="G7" s="22">
        <v>8.44</v>
      </c>
      <c r="H7" s="22">
        <v>7.94</v>
      </c>
      <c r="I7" s="22">
        <v>9.58</v>
      </c>
      <c r="J7" s="22">
        <v>9.77</v>
      </c>
      <c r="K7" s="22">
        <v>10.28</v>
      </c>
      <c r="L7" s="23">
        <f>MAX(F7:K7)</f>
        <v>10.28</v>
      </c>
    </row>
    <row r="8" spans="1:12" ht="19.5" customHeight="1">
      <c r="A8" s="21" t="s">
        <v>39</v>
      </c>
      <c r="B8" s="29" t="s">
        <v>202</v>
      </c>
      <c r="C8" s="30" t="s">
        <v>278</v>
      </c>
      <c r="D8" s="31">
        <v>35157</v>
      </c>
      <c r="E8" s="32" t="s">
        <v>13</v>
      </c>
      <c r="F8" s="22">
        <v>10</v>
      </c>
      <c r="G8" s="22">
        <v>9.55</v>
      </c>
      <c r="H8" s="22">
        <v>9.78</v>
      </c>
      <c r="I8" s="22">
        <v>9.1</v>
      </c>
      <c r="J8" s="22">
        <v>8.88</v>
      </c>
      <c r="K8" s="22">
        <v>9.44</v>
      </c>
      <c r="L8" s="23">
        <f>MAX(F8:K8)</f>
        <v>10</v>
      </c>
    </row>
    <row r="9" spans="1:12" ht="19.5" customHeight="1">
      <c r="A9" s="21" t="s">
        <v>40</v>
      </c>
      <c r="B9" s="29" t="s">
        <v>54</v>
      </c>
      <c r="C9" s="30" t="s">
        <v>55</v>
      </c>
      <c r="D9" s="31">
        <v>35601</v>
      </c>
      <c r="E9" s="32" t="s">
        <v>13</v>
      </c>
      <c r="F9" s="22">
        <v>8.37</v>
      </c>
      <c r="G9" s="22">
        <v>8.13</v>
      </c>
      <c r="H9" s="22">
        <v>8.52</v>
      </c>
      <c r="I9" s="22">
        <v>8.28</v>
      </c>
      <c r="J9" s="22">
        <v>9.22</v>
      </c>
      <c r="K9" s="22">
        <v>8.22</v>
      </c>
      <c r="L9" s="23">
        <f>MAX(F9:K9)</f>
        <v>9.22</v>
      </c>
    </row>
    <row r="10" spans="1:12" ht="19.5" customHeight="1">
      <c r="A10" s="21" t="s">
        <v>41</v>
      </c>
      <c r="B10" s="29" t="s">
        <v>72</v>
      </c>
      <c r="C10" s="30" t="s">
        <v>279</v>
      </c>
      <c r="D10" s="31">
        <v>35553</v>
      </c>
      <c r="E10" s="32" t="s">
        <v>13</v>
      </c>
      <c r="F10" s="22">
        <v>7.1</v>
      </c>
      <c r="G10" s="22" t="s">
        <v>117</v>
      </c>
      <c r="H10" s="22">
        <v>7.82</v>
      </c>
      <c r="I10" s="22">
        <v>7.16</v>
      </c>
      <c r="J10" s="22">
        <v>7.18</v>
      </c>
      <c r="K10" s="22">
        <v>7.92</v>
      </c>
      <c r="L10" s="23">
        <f>MAX(F10:K10)</f>
        <v>7.92</v>
      </c>
    </row>
    <row r="11" spans="1:12" ht="19.5" customHeight="1">
      <c r="A11" s="21" t="s">
        <v>42</v>
      </c>
      <c r="B11" s="29" t="s">
        <v>70</v>
      </c>
      <c r="C11" s="30" t="s">
        <v>240</v>
      </c>
      <c r="D11" s="31">
        <v>35550</v>
      </c>
      <c r="E11" s="32" t="s">
        <v>51</v>
      </c>
      <c r="F11" s="22">
        <v>5.75</v>
      </c>
      <c r="G11" s="22">
        <v>6.47</v>
      </c>
      <c r="H11" s="22">
        <v>6.38</v>
      </c>
      <c r="I11" s="22">
        <v>6.96</v>
      </c>
      <c r="J11" s="22" t="s">
        <v>117</v>
      </c>
      <c r="K11" s="22">
        <v>6.21</v>
      </c>
      <c r="L11" s="23">
        <f>MAX(F11:K11)</f>
        <v>6.96</v>
      </c>
    </row>
    <row r="12" spans="2:5" s="5" customFormat="1" ht="5.25">
      <c r="B12" s="6"/>
      <c r="E12" s="7"/>
    </row>
    <row r="13" spans="2:12" ht="15.75">
      <c r="B13" s="25"/>
      <c r="C13" s="26"/>
      <c r="D13" s="28" t="s">
        <v>274</v>
      </c>
      <c r="E13" s="27" t="s">
        <v>148</v>
      </c>
      <c r="F13" s="1"/>
      <c r="G13" s="1"/>
      <c r="H13" s="1"/>
      <c r="I13" s="1"/>
      <c r="J13" s="1"/>
      <c r="K13" s="1"/>
      <c r="L13" s="1"/>
    </row>
    <row r="14" spans="2:5" s="5" customFormat="1" ht="6" thickBot="1">
      <c r="B14" s="8"/>
      <c r="D14" s="9"/>
      <c r="E14" s="10"/>
    </row>
    <row r="15" spans="6:11" ht="13.5" thickBot="1">
      <c r="F15" s="40" t="s">
        <v>1</v>
      </c>
      <c r="G15" s="41"/>
      <c r="H15" s="41"/>
      <c r="I15" s="41"/>
      <c r="J15" s="41"/>
      <c r="K15" s="42"/>
    </row>
    <row r="16" spans="1:12" ht="13.5" thickBot="1">
      <c r="A16" s="12" t="s">
        <v>2</v>
      </c>
      <c r="B16" s="13" t="s">
        <v>3</v>
      </c>
      <c r="C16" s="14" t="s">
        <v>4</v>
      </c>
      <c r="D16" s="15" t="s">
        <v>5</v>
      </c>
      <c r="E16" s="16" t="s">
        <v>6</v>
      </c>
      <c r="F16" s="17">
        <v>1</v>
      </c>
      <c r="G16" s="18">
        <v>2</v>
      </c>
      <c r="H16" s="18">
        <v>3</v>
      </c>
      <c r="I16" s="18">
        <v>4</v>
      </c>
      <c r="J16" s="18">
        <v>5</v>
      </c>
      <c r="K16" s="19">
        <v>6</v>
      </c>
      <c r="L16" s="20" t="s">
        <v>7</v>
      </c>
    </row>
    <row r="17" spans="1:12" ht="19.5" customHeight="1">
      <c r="A17" s="21" t="s">
        <v>38</v>
      </c>
      <c r="B17" s="29" t="s">
        <v>241</v>
      </c>
      <c r="C17" s="30" t="s">
        <v>242</v>
      </c>
      <c r="D17" s="31">
        <v>34717</v>
      </c>
      <c r="E17" s="32" t="s">
        <v>62</v>
      </c>
      <c r="F17" s="22">
        <v>12.81</v>
      </c>
      <c r="G17" s="22">
        <v>13.49</v>
      </c>
      <c r="H17" s="22">
        <v>12.86</v>
      </c>
      <c r="I17" s="22">
        <v>13.39</v>
      </c>
      <c r="J17" s="22">
        <v>12.6</v>
      </c>
      <c r="K17" s="22">
        <v>12.88</v>
      </c>
      <c r="L17" s="23">
        <f>MAX(F17:K17)</f>
        <v>13.49</v>
      </c>
    </row>
    <row r="18" spans="1:12" ht="19.5" customHeight="1">
      <c r="A18" s="21" t="s">
        <v>39</v>
      </c>
      <c r="B18" s="29" t="s">
        <v>281</v>
      </c>
      <c r="C18" s="30" t="s">
        <v>282</v>
      </c>
      <c r="D18" s="31">
        <v>34737</v>
      </c>
      <c r="E18" s="32" t="s">
        <v>62</v>
      </c>
      <c r="F18" s="22" t="s">
        <v>117</v>
      </c>
      <c r="G18" s="22">
        <v>9.68</v>
      </c>
      <c r="H18" s="22">
        <v>8.71</v>
      </c>
      <c r="I18" s="22">
        <v>9.06</v>
      </c>
      <c r="J18" s="22">
        <v>8.9</v>
      </c>
      <c r="K18" s="22" t="s">
        <v>117</v>
      </c>
      <c r="L18" s="23">
        <f>MAX(F18:K18)</f>
        <v>9.68</v>
      </c>
    </row>
    <row r="19" spans="2:5" s="5" customFormat="1" ht="5.25">
      <c r="B19" s="6"/>
      <c r="E19" s="7"/>
    </row>
    <row r="20" spans="2:12" ht="15.75">
      <c r="B20" s="25"/>
      <c r="C20" s="26"/>
      <c r="D20" s="28" t="s">
        <v>280</v>
      </c>
      <c r="E20" s="27" t="s">
        <v>182</v>
      </c>
      <c r="F20" s="1"/>
      <c r="G20" s="1"/>
      <c r="H20" s="1"/>
      <c r="I20" s="1"/>
      <c r="J20" s="1"/>
      <c r="K20" s="1"/>
      <c r="L20" s="1"/>
    </row>
    <row r="21" spans="2:5" s="5" customFormat="1" ht="6" thickBot="1">
      <c r="B21" s="8"/>
      <c r="D21" s="9"/>
      <c r="E21" s="10"/>
    </row>
    <row r="22" spans="6:11" ht="13.5" thickBot="1">
      <c r="F22" s="40" t="s">
        <v>1</v>
      </c>
      <c r="G22" s="41"/>
      <c r="H22" s="41"/>
      <c r="I22" s="41"/>
      <c r="J22" s="41"/>
      <c r="K22" s="42"/>
    </row>
    <row r="23" spans="1:12" ht="13.5" thickBot="1">
      <c r="A23" s="12" t="s">
        <v>2</v>
      </c>
      <c r="B23" s="13" t="s">
        <v>3</v>
      </c>
      <c r="C23" s="14" t="s">
        <v>4</v>
      </c>
      <c r="D23" s="15" t="s">
        <v>5</v>
      </c>
      <c r="E23" s="16" t="s">
        <v>6</v>
      </c>
      <c r="F23" s="17">
        <v>1</v>
      </c>
      <c r="G23" s="18">
        <v>2</v>
      </c>
      <c r="H23" s="18">
        <v>3</v>
      </c>
      <c r="I23" s="18">
        <v>4</v>
      </c>
      <c r="J23" s="18">
        <v>5</v>
      </c>
      <c r="K23" s="19">
        <v>6</v>
      </c>
      <c r="L23" s="20" t="s">
        <v>7</v>
      </c>
    </row>
    <row r="24" spans="1:12" ht="19.5" customHeight="1">
      <c r="A24" s="21" t="s">
        <v>38</v>
      </c>
      <c r="B24" s="29" t="s">
        <v>184</v>
      </c>
      <c r="C24" s="30" t="s">
        <v>191</v>
      </c>
      <c r="D24" s="31" t="s">
        <v>192</v>
      </c>
      <c r="E24" s="32" t="s">
        <v>13</v>
      </c>
      <c r="F24" s="22">
        <v>15.28</v>
      </c>
      <c r="G24" s="22">
        <v>15.14</v>
      </c>
      <c r="H24" s="22">
        <v>14.77</v>
      </c>
      <c r="I24" s="22">
        <v>14.76</v>
      </c>
      <c r="J24" s="22" t="s">
        <v>117</v>
      </c>
      <c r="K24" s="22">
        <v>15.33</v>
      </c>
      <c r="L24" s="23">
        <f>MAX(F24:K24)</f>
        <v>15.33</v>
      </c>
    </row>
    <row r="25" spans="1:12" ht="19.5" customHeight="1">
      <c r="A25" s="21" t="s">
        <v>39</v>
      </c>
      <c r="B25" s="29" t="s">
        <v>65</v>
      </c>
      <c r="C25" s="30" t="s">
        <v>249</v>
      </c>
      <c r="D25" s="31" t="s">
        <v>250</v>
      </c>
      <c r="E25" s="32" t="s">
        <v>223</v>
      </c>
      <c r="F25" s="22">
        <v>12.53</v>
      </c>
      <c r="G25" s="22">
        <v>12.62</v>
      </c>
      <c r="H25" s="22">
        <v>13.31</v>
      </c>
      <c r="I25" s="22">
        <v>12.94</v>
      </c>
      <c r="J25" s="22">
        <v>12.76</v>
      </c>
      <c r="K25" s="22" t="s">
        <v>161</v>
      </c>
      <c r="L25" s="23">
        <f>MAX(F25:K25)</f>
        <v>13.31</v>
      </c>
    </row>
    <row r="26" spans="1:12" ht="19.5" customHeight="1">
      <c r="A26" s="21" t="s">
        <v>40</v>
      </c>
      <c r="B26" s="29" t="s">
        <v>187</v>
      </c>
      <c r="C26" s="30" t="s">
        <v>188</v>
      </c>
      <c r="D26" s="31">
        <v>33728</v>
      </c>
      <c r="E26" s="32" t="s">
        <v>13</v>
      </c>
      <c r="F26" s="22">
        <v>10.94</v>
      </c>
      <c r="G26" s="22">
        <v>11.92</v>
      </c>
      <c r="H26" s="22">
        <v>13.04</v>
      </c>
      <c r="I26" s="22">
        <v>12.02</v>
      </c>
      <c r="J26" s="22" t="s">
        <v>117</v>
      </c>
      <c r="K26" s="22" t="s">
        <v>117</v>
      </c>
      <c r="L26" s="23">
        <f>MAX(F26:K26)</f>
        <v>13.04</v>
      </c>
    </row>
    <row r="27" spans="1:12" ht="19.5" customHeight="1">
      <c r="A27" s="21" t="s">
        <v>41</v>
      </c>
      <c r="B27" s="29" t="s">
        <v>49</v>
      </c>
      <c r="C27" s="30" t="s">
        <v>247</v>
      </c>
      <c r="D27" s="31" t="s">
        <v>248</v>
      </c>
      <c r="E27" s="32" t="s">
        <v>223</v>
      </c>
      <c r="F27" s="22">
        <v>12.41</v>
      </c>
      <c r="G27" s="22">
        <v>12.79</v>
      </c>
      <c r="H27" s="22">
        <v>12.92</v>
      </c>
      <c r="I27" s="22">
        <v>12.75</v>
      </c>
      <c r="J27" s="22">
        <v>12.78</v>
      </c>
      <c r="K27" s="22" t="s">
        <v>161</v>
      </c>
      <c r="L27" s="23">
        <f>MAX(F27:K27)</f>
        <v>12.92</v>
      </c>
    </row>
    <row r="28" spans="1:12" ht="19.5" customHeight="1">
      <c r="A28" s="21" t="s">
        <v>42</v>
      </c>
      <c r="B28" s="29" t="s">
        <v>276</v>
      </c>
      <c r="C28" s="30" t="s">
        <v>287</v>
      </c>
      <c r="D28" s="31">
        <v>33794</v>
      </c>
      <c r="E28" s="32" t="s">
        <v>13</v>
      </c>
      <c r="F28" s="22">
        <v>11.11</v>
      </c>
      <c r="G28" s="22">
        <v>11.55</v>
      </c>
      <c r="H28" s="22" t="s">
        <v>117</v>
      </c>
      <c r="I28" s="22">
        <v>12.02</v>
      </c>
      <c r="J28" s="22">
        <v>11.93</v>
      </c>
      <c r="K28" s="22" t="s">
        <v>117</v>
      </c>
      <c r="L28" s="23">
        <f>MAX(F28:K28)</f>
        <v>12.02</v>
      </c>
    </row>
    <row r="29" spans="1:12" ht="19.5" customHeight="1">
      <c r="A29" s="21" t="s">
        <v>43</v>
      </c>
      <c r="B29" s="29" t="s">
        <v>283</v>
      </c>
      <c r="C29" s="30" t="s">
        <v>284</v>
      </c>
      <c r="D29" s="31">
        <v>33680</v>
      </c>
      <c r="E29" s="32" t="s">
        <v>223</v>
      </c>
      <c r="F29" s="22">
        <v>11.74</v>
      </c>
      <c r="G29" s="22">
        <v>11.58</v>
      </c>
      <c r="H29" s="22">
        <v>11.35</v>
      </c>
      <c r="I29" s="22">
        <v>11.39</v>
      </c>
      <c r="J29" s="22">
        <v>10.84</v>
      </c>
      <c r="K29" s="22" t="s">
        <v>117</v>
      </c>
      <c r="L29" s="23">
        <f>MAX(F29:K29)</f>
        <v>11.74</v>
      </c>
    </row>
    <row r="30" spans="1:12" ht="19.5" customHeight="1">
      <c r="A30" s="21" t="s">
        <v>44</v>
      </c>
      <c r="B30" s="29" t="s">
        <v>156</v>
      </c>
      <c r="C30" s="30" t="s">
        <v>242</v>
      </c>
      <c r="D30" s="31">
        <v>34109</v>
      </c>
      <c r="E30" s="32" t="s">
        <v>62</v>
      </c>
      <c r="F30" s="22" t="s">
        <v>117</v>
      </c>
      <c r="G30" s="22">
        <v>9.84</v>
      </c>
      <c r="H30" s="22">
        <v>10.26</v>
      </c>
      <c r="I30" s="22">
        <v>9.47</v>
      </c>
      <c r="J30" s="22" t="s">
        <v>117</v>
      </c>
      <c r="K30" s="22">
        <v>10.6</v>
      </c>
      <c r="L30" s="23">
        <f>MAX(F30:K30)</f>
        <v>10.6</v>
      </c>
    </row>
    <row r="31" spans="1:12" ht="19.5" customHeight="1">
      <c r="A31" s="21" t="s">
        <v>97</v>
      </c>
      <c r="B31" s="29" t="s">
        <v>285</v>
      </c>
      <c r="C31" s="30" t="s">
        <v>286</v>
      </c>
      <c r="D31" s="31">
        <v>33891</v>
      </c>
      <c r="E31" s="32" t="s">
        <v>13</v>
      </c>
      <c r="F31" s="22">
        <v>9.58</v>
      </c>
      <c r="G31" s="22">
        <v>10.36</v>
      </c>
      <c r="H31" s="22">
        <v>10.29</v>
      </c>
      <c r="I31" s="22">
        <v>9.638</v>
      </c>
      <c r="J31" s="22">
        <v>7.58</v>
      </c>
      <c r="K31" s="22">
        <v>9.53</v>
      </c>
      <c r="L31" s="23">
        <f>MAX(F31:K31)</f>
        <v>10.36</v>
      </c>
    </row>
    <row r="32" spans="1:12" ht="19.5" customHeight="1">
      <c r="A32" s="21" t="s">
        <v>98</v>
      </c>
      <c r="B32" s="29" t="s">
        <v>288</v>
      </c>
      <c r="C32" s="30" t="s">
        <v>289</v>
      </c>
      <c r="D32" s="31">
        <v>34111</v>
      </c>
      <c r="E32" s="32" t="s">
        <v>13</v>
      </c>
      <c r="F32" s="22" t="s">
        <v>117</v>
      </c>
      <c r="G32" s="22">
        <v>9.38</v>
      </c>
      <c r="H32" s="22">
        <v>10.07</v>
      </c>
      <c r="I32" s="22"/>
      <c r="J32" s="22"/>
      <c r="K32" s="22"/>
      <c r="L32" s="23">
        <f>MAX(F32:K32)</f>
        <v>10.07</v>
      </c>
    </row>
    <row r="33" spans="1:12" ht="19.5" customHeight="1">
      <c r="A33" s="34"/>
      <c r="B33" s="35"/>
      <c r="C33" s="36"/>
      <c r="D33" s="37"/>
      <c r="E33" s="35"/>
      <c r="F33" s="38"/>
      <c r="G33" s="38"/>
      <c r="H33" s="38"/>
      <c r="I33" s="38"/>
      <c r="J33" s="38"/>
      <c r="K33" s="38"/>
      <c r="L33" s="39"/>
    </row>
    <row r="34" spans="2:5" s="5" customFormat="1" ht="5.25">
      <c r="B34" s="6"/>
      <c r="E34" s="7"/>
    </row>
    <row r="35" spans="2:12" ht="18.75">
      <c r="B35" s="2"/>
      <c r="D35" s="2" t="s">
        <v>0</v>
      </c>
      <c r="E35" s="3"/>
      <c r="F35" s="1"/>
      <c r="G35" s="1"/>
      <c r="H35" s="1"/>
      <c r="I35" s="1"/>
      <c r="J35" s="1"/>
      <c r="K35" s="1"/>
      <c r="L35" s="4" t="s">
        <v>8</v>
      </c>
    </row>
    <row r="36" spans="2:5" s="5" customFormat="1" ht="5.25">
      <c r="B36" s="6"/>
      <c r="E36" s="7"/>
    </row>
    <row r="37" spans="2:12" ht="15.75">
      <c r="B37" s="25" t="s">
        <v>265</v>
      </c>
      <c r="C37" s="26"/>
      <c r="D37" s="28" t="s">
        <v>290</v>
      </c>
      <c r="E37" s="27" t="s">
        <v>244</v>
      </c>
      <c r="F37" s="1"/>
      <c r="G37" s="1"/>
      <c r="H37" s="1"/>
      <c r="I37" s="1"/>
      <c r="J37" s="1"/>
      <c r="K37" s="1"/>
      <c r="L37" s="1"/>
    </row>
    <row r="38" spans="2:5" s="5" customFormat="1" ht="6" thickBot="1">
      <c r="B38" s="8"/>
      <c r="D38" s="9"/>
      <c r="E38" s="10"/>
    </row>
    <row r="39" spans="6:11" ht="13.5" thickBot="1">
      <c r="F39" s="40" t="s">
        <v>1</v>
      </c>
      <c r="G39" s="41"/>
      <c r="H39" s="41"/>
      <c r="I39" s="41"/>
      <c r="J39" s="41"/>
      <c r="K39" s="42"/>
    </row>
    <row r="40" spans="1:12" ht="13.5" thickBot="1">
      <c r="A40" s="12" t="s">
        <v>2</v>
      </c>
      <c r="B40" s="13" t="s">
        <v>3</v>
      </c>
      <c r="C40" s="14" t="s">
        <v>4</v>
      </c>
      <c r="D40" s="15" t="s">
        <v>5</v>
      </c>
      <c r="E40" s="16" t="s">
        <v>6</v>
      </c>
      <c r="F40" s="17">
        <v>1</v>
      </c>
      <c r="G40" s="18">
        <v>2</v>
      </c>
      <c r="H40" s="18">
        <v>3</v>
      </c>
      <c r="I40" s="18">
        <v>4</v>
      </c>
      <c r="J40" s="18">
        <v>5</v>
      </c>
      <c r="K40" s="19">
        <v>6</v>
      </c>
      <c r="L40" s="20" t="s">
        <v>7</v>
      </c>
    </row>
    <row r="41" spans="1:12" ht="19.5" customHeight="1">
      <c r="A41" s="21" t="s">
        <v>38</v>
      </c>
      <c r="B41" s="29" t="s">
        <v>294</v>
      </c>
      <c r="C41" s="30" t="s">
        <v>295</v>
      </c>
      <c r="D41" s="31" t="s">
        <v>296</v>
      </c>
      <c r="E41" s="32" t="s">
        <v>297</v>
      </c>
      <c r="F41" s="22">
        <v>13.21</v>
      </c>
      <c r="G41" s="22">
        <v>12.96</v>
      </c>
      <c r="H41" s="22" t="s">
        <v>117</v>
      </c>
      <c r="I41" s="22">
        <v>13.19</v>
      </c>
      <c r="J41" s="22">
        <v>12.94</v>
      </c>
      <c r="K41" s="22" t="s">
        <v>117</v>
      </c>
      <c r="L41" s="23">
        <f>MAX(F41:K41)</f>
        <v>13.21</v>
      </c>
    </row>
    <row r="42" spans="1:12" ht="19.5" customHeight="1">
      <c r="A42" s="21" t="s">
        <v>39</v>
      </c>
      <c r="B42" s="29" t="s">
        <v>65</v>
      </c>
      <c r="C42" s="30" t="s">
        <v>216</v>
      </c>
      <c r="D42" s="31" t="s">
        <v>217</v>
      </c>
      <c r="E42" s="32" t="s">
        <v>13</v>
      </c>
      <c r="F42" s="22" t="s">
        <v>117</v>
      </c>
      <c r="G42" s="22" t="s">
        <v>117</v>
      </c>
      <c r="H42" s="22">
        <v>12.27</v>
      </c>
      <c r="I42" s="22" t="s">
        <v>117</v>
      </c>
      <c r="J42" s="22" t="s">
        <v>117</v>
      </c>
      <c r="K42" s="22">
        <v>12.58</v>
      </c>
      <c r="L42" s="23">
        <f>MAX(F42:K42)</f>
        <v>12.58</v>
      </c>
    </row>
    <row r="43" spans="1:12" ht="19.5" customHeight="1">
      <c r="A43" s="21" t="s">
        <v>40</v>
      </c>
      <c r="B43" s="29" t="s">
        <v>181</v>
      </c>
      <c r="C43" s="30" t="s">
        <v>251</v>
      </c>
      <c r="D43" s="31" t="s">
        <v>252</v>
      </c>
      <c r="E43" s="32" t="s">
        <v>13</v>
      </c>
      <c r="F43" s="22">
        <v>10.87</v>
      </c>
      <c r="G43" s="22">
        <v>11.41</v>
      </c>
      <c r="H43" s="22" t="s">
        <v>117</v>
      </c>
      <c r="I43" s="22">
        <v>11.22</v>
      </c>
      <c r="J43" s="22">
        <v>10.57</v>
      </c>
      <c r="K43" s="22">
        <v>11.62</v>
      </c>
      <c r="L43" s="23">
        <f>MAX(F43:K43)</f>
        <v>11.62</v>
      </c>
    </row>
    <row r="44" spans="1:12" ht="19.5" customHeight="1">
      <c r="A44" s="21" t="s">
        <v>41</v>
      </c>
      <c r="B44" s="29" t="s">
        <v>65</v>
      </c>
      <c r="C44" s="30" t="s">
        <v>291</v>
      </c>
      <c r="D44" s="31" t="s">
        <v>292</v>
      </c>
      <c r="E44" s="32" t="s">
        <v>293</v>
      </c>
      <c r="F44" s="22">
        <v>10.4</v>
      </c>
      <c r="G44" s="22">
        <v>10.32</v>
      </c>
      <c r="H44" s="22">
        <v>11.03</v>
      </c>
      <c r="I44" s="22">
        <v>11.12</v>
      </c>
      <c r="J44" s="22">
        <v>11.08</v>
      </c>
      <c r="K44" s="22">
        <v>10.96</v>
      </c>
      <c r="L44" s="23">
        <f>MAX(F44:K44)</f>
        <v>11.12</v>
      </c>
    </row>
    <row r="45" spans="2:5" s="5" customFormat="1" ht="5.25">
      <c r="B45" s="6"/>
      <c r="E45" s="7"/>
    </row>
    <row r="46" spans="2:12" ht="15.75">
      <c r="B46" s="25"/>
      <c r="C46" s="26"/>
      <c r="D46" s="28"/>
      <c r="E46" s="27" t="s">
        <v>193</v>
      </c>
      <c r="F46" s="1"/>
      <c r="G46" s="1"/>
      <c r="H46" s="1"/>
      <c r="I46" s="1"/>
      <c r="J46" s="1"/>
      <c r="K46" s="1"/>
      <c r="L46" s="1"/>
    </row>
    <row r="47" spans="2:5" s="5" customFormat="1" ht="6" thickBot="1">
      <c r="B47" s="8"/>
      <c r="D47" s="9"/>
      <c r="E47" s="10"/>
    </row>
    <row r="48" spans="6:11" ht="13.5" thickBot="1">
      <c r="F48" s="40" t="s">
        <v>1</v>
      </c>
      <c r="G48" s="41"/>
      <c r="H48" s="41"/>
      <c r="I48" s="41"/>
      <c r="J48" s="41"/>
      <c r="K48" s="42"/>
    </row>
    <row r="49" spans="1:12" ht="13.5" thickBot="1">
      <c r="A49" s="12" t="s">
        <v>2</v>
      </c>
      <c r="B49" s="13" t="s">
        <v>3</v>
      </c>
      <c r="C49" s="14" t="s">
        <v>4</v>
      </c>
      <c r="D49" s="15" t="s">
        <v>5</v>
      </c>
      <c r="E49" s="16" t="s">
        <v>6</v>
      </c>
      <c r="F49" s="17">
        <v>1</v>
      </c>
      <c r="G49" s="18">
        <v>2</v>
      </c>
      <c r="H49" s="18">
        <v>3</v>
      </c>
      <c r="I49" s="18">
        <v>4</v>
      </c>
      <c r="J49" s="18">
        <v>5</v>
      </c>
      <c r="K49" s="19">
        <v>6</v>
      </c>
      <c r="L49" s="20" t="s">
        <v>7</v>
      </c>
    </row>
    <row r="50" spans="1:12" ht="19.5" customHeight="1">
      <c r="A50" s="21" t="s">
        <v>38</v>
      </c>
      <c r="B50" s="29" t="s">
        <v>54</v>
      </c>
      <c r="C50" s="30" t="s">
        <v>263</v>
      </c>
      <c r="D50" s="31" t="s">
        <v>264</v>
      </c>
      <c r="E50" s="32" t="s">
        <v>13</v>
      </c>
      <c r="F50" s="22">
        <v>13.33</v>
      </c>
      <c r="G50" s="22">
        <v>13.06</v>
      </c>
      <c r="H50" s="22">
        <v>12.56</v>
      </c>
      <c r="I50" s="22" t="s">
        <v>117</v>
      </c>
      <c r="J50" s="22">
        <v>13.33</v>
      </c>
      <c r="K50" s="22">
        <v>13.05</v>
      </c>
      <c r="L50" s="23">
        <f>MAX(F50:K50)</f>
        <v>13.33</v>
      </c>
    </row>
    <row r="51" spans="1:12" ht="19.5" customHeight="1">
      <c r="A51" s="21" t="s">
        <v>39</v>
      </c>
      <c r="B51" s="29" t="s">
        <v>72</v>
      </c>
      <c r="C51" s="30" t="s">
        <v>298</v>
      </c>
      <c r="D51" s="31" t="s">
        <v>299</v>
      </c>
      <c r="E51" s="32" t="s">
        <v>293</v>
      </c>
      <c r="F51" s="22" t="s">
        <v>117</v>
      </c>
      <c r="G51" s="22">
        <v>13.23</v>
      </c>
      <c r="H51" s="22" t="s">
        <v>117</v>
      </c>
      <c r="I51" s="22" t="s">
        <v>117</v>
      </c>
      <c r="J51" s="22">
        <v>13.27</v>
      </c>
      <c r="K51" s="22">
        <v>12.64</v>
      </c>
      <c r="L51" s="23">
        <f>MAX(F51:K51)</f>
        <v>13.27</v>
      </c>
    </row>
    <row r="52" spans="1:12" ht="19.5" customHeight="1">
      <c r="A52" s="21" t="s">
        <v>40</v>
      </c>
      <c r="B52" s="29" t="s">
        <v>77</v>
      </c>
      <c r="C52" s="30" t="s">
        <v>300</v>
      </c>
      <c r="D52" s="31" t="s">
        <v>301</v>
      </c>
      <c r="E52" s="32" t="s">
        <v>13</v>
      </c>
      <c r="F52" s="22" t="s">
        <v>117</v>
      </c>
      <c r="G52" s="22">
        <v>12.81</v>
      </c>
      <c r="H52" s="22">
        <v>12.62</v>
      </c>
      <c r="I52" s="22" t="s">
        <v>117</v>
      </c>
      <c r="J52" s="22">
        <v>12.02</v>
      </c>
      <c r="K52" s="22">
        <v>12.03</v>
      </c>
      <c r="L52" s="23">
        <f>MAX(F52:K52)</f>
        <v>12.81</v>
      </c>
    </row>
  </sheetData>
  <mergeCells count="5">
    <mergeCell ref="F5:K5"/>
    <mergeCell ref="F15:K15"/>
    <mergeCell ref="F22:K22"/>
    <mergeCell ref="F39:K39"/>
    <mergeCell ref="F48:K48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6" width="7.57421875" style="11" customWidth="1"/>
    <col min="7" max="16384" width="9.140625" style="1" customWidth="1"/>
  </cols>
  <sheetData>
    <row r="1" spans="2:5" ht="18.75">
      <c r="B1" s="2"/>
      <c r="D1" s="2" t="s">
        <v>0</v>
      </c>
      <c r="E1" s="3"/>
    </row>
    <row r="2" spans="2:5" s="5" customFormat="1" ht="5.25">
      <c r="B2" s="6"/>
      <c r="E2" s="7"/>
    </row>
    <row r="3" spans="2:6" ht="15.75">
      <c r="B3" s="25" t="s">
        <v>302</v>
      </c>
      <c r="C3" s="26"/>
      <c r="D3" s="27" t="s">
        <v>148</v>
      </c>
      <c r="E3" s="28"/>
      <c r="F3" s="4" t="s">
        <v>8</v>
      </c>
    </row>
    <row r="4" spans="2:5" s="5" customFormat="1" ht="5.25">
      <c r="B4" s="8"/>
      <c r="D4" s="9"/>
      <c r="E4" s="10"/>
    </row>
    <row r="5" ht="13.5" thickBot="1"/>
    <row r="6" spans="1:6" ht="13.5" thickBot="1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20" t="s">
        <v>7</v>
      </c>
    </row>
    <row r="7" spans="1:6" ht="19.5" customHeight="1">
      <c r="A7" s="21" t="s">
        <v>38</v>
      </c>
      <c r="B7" s="29" t="s">
        <v>49</v>
      </c>
      <c r="C7" s="30" t="s">
        <v>303</v>
      </c>
      <c r="D7" s="31">
        <v>34742</v>
      </c>
      <c r="E7" s="32" t="s">
        <v>171</v>
      </c>
      <c r="F7" s="23">
        <v>35.45</v>
      </c>
    </row>
    <row r="8" spans="1:6" ht="19.5" customHeight="1">
      <c r="A8" s="21" t="s">
        <v>39</v>
      </c>
      <c r="B8" s="29" t="s">
        <v>304</v>
      </c>
      <c r="C8" s="30" t="s">
        <v>305</v>
      </c>
      <c r="D8" s="31">
        <v>34816</v>
      </c>
      <c r="E8" s="32" t="s">
        <v>171</v>
      </c>
      <c r="F8" s="23">
        <v>23.75</v>
      </c>
    </row>
    <row r="10" s="43" customFormat="1" ht="15.75"/>
    <row r="11" s="43" customFormat="1" ht="15.75"/>
    <row r="12" s="43" customFormat="1" ht="15.75"/>
    <row r="13" spans="2:4" s="43" customFormat="1" ht="15.75">
      <c r="B13" s="43" t="s">
        <v>307</v>
      </c>
      <c r="D13" s="43" t="s">
        <v>306</v>
      </c>
    </row>
    <row r="14" s="43" customFormat="1" ht="15.75"/>
    <row r="15" s="43" customFormat="1" ht="15.75"/>
    <row r="16" s="43" customFormat="1" ht="15.75"/>
    <row r="17" s="43" customFormat="1" ht="15.75"/>
  </sheetData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2009-04-20T07:09:04Z</cp:lastPrinted>
  <dcterms:created xsi:type="dcterms:W3CDTF">2009-04-16T06:46:55Z</dcterms:created>
  <dcterms:modified xsi:type="dcterms:W3CDTF">2009-04-20T07:10:33Z</dcterms:modified>
  <cp:category/>
  <cp:version/>
  <cp:contentType/>
  <cp:contentStatus/>
</cp:coreProperties>
</file>