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60" windowHeight="8250" firstSheet="17" activeTab="17"/>
  </bookViews>
  <sheets>
    <sheet name="60M" sheetId="1" r:id="rId1"/>
    <sheet name="60V" sheetId="2" r:id="rId2"/>
    <sheet name="300M" sheetId="3" r:id="rId3"/>
    <sheet name="300V" sheetId="4" r:id="rId4"/>
    <sheet name="600M" sheetId="5" r:id="rId5"/>
    <sheet name="600V" sheetId="6" r:id="rId6"/>
    <sheet name="1000M" sheetId="7" r:id="rId7"/>
    <sheet name="1000V" sheetId="8" r:id="rId8"/>
    <sheet name="kl.bėgimas m.v." sheetId="9" r:id="rId9"/>
    <sheet name="60bbMV" sheetId="10" r:id="rId10"/>
    <sheet name="AukštisM" sheetId="11" r:id="rId11"/>
    <sheet name="AukštisV" sheetId="12" r:id="rId12"/>
    <sheet name="KartisM" sheetId="13" r:id="rId13"/>
    <sheet name="KartisV" sheetId="14" r:id="rId14"/>
    <sheet name="tolis" sheetId="15" r:id="rId15"/>
    <sheet name="tolis m" sheetId="16" r:id="rId16"/>
    <sheet name="RutulysM" sheetId="17" r:id="rId17"/>
    <sheet name="diskas, ietis" sheetId="18" r:id="rId18"/>
  </sheets>
  <definedNames/>
  <calcPr fullCalcOnLoad="1"/>
</workbook>
</file>

<file path=xl/sharedStrings.xml><?xml version="1.0" encoding="utf-8"?>
<sst xmlns="http://schemas.openxmlformats.org/spreadsheetml/2006/main" count="1945" uniqueCount="648">
  <si>
    <t>Eglė</t>
  </si>
  <si>
    <t>Aistė</t>
  </si>
  <si>
    <t>Simona</t>
  </si>
  <si>
    <t>Vardas</t>
  </si>
  <si>
    <t>Pavardė</t>
  </si>
  <si>
    <t>Gim.data</t>
  </si>
  <si>
    <t>Komanda</t>
  </si>
  <si>
    <t>Treneris</t>
  </si>
  <si>
    <t>Rez.p.b.</t>
  </si>
  <si>
    <t>Rez.fin.</t>
  </si>
  <si>
    <t>Vieta</t>
  </si>
  <si>
    <t>Mindaugas</t>
  </si>
  <si>
    <t>Mantas</t>
  </si>
  <si>
    <t>Rezultatas</t>
  </si>
  <si>
    <t>Agnė</t>
  </si>
  <si>
    <t>Justinas</t>
  </si>
  <si>
    <t>Brigita</t>
  </si>
  <si>
    <t>G.data</t>
  </si>
  <si>
    <t>1,35</t>
  </si>
  <si>
    <t>1,40</t>
  </si>
  <si>
    <t>1,45</t>
  </si>
  <si>
    <t>1,50</t>
  </si>
  <si>
    <t>1,55</t>
  </si>
  <si>
    <t>1,60</t>
  </si>
  <si>
    <t>1,65</t>
  </si>
  <si>
    <t>1,70</t>
  </si>
  <si>
    <t>Rez.</t>
  </si>
  <si>
    <t>X</t>
  </si>
  <si>
    <t>Žukauskaitė</t>
  </si>
  <si>
    <t>Dominyka</t>
  </si>
  <si>
    <t>Bandymai</t>
  </si>
  <si>
    <t>-</t>
  </si>
  <si>
    <t>Giedrius</t>
  </si>
  <si>
    <t>Šiauliai</t>
  </si>
  <si>
    <t>Lina</t>
  </si>
  <si>
    <t>7,82</t>
  </si>
  <si>
    <t>Ieva</t>
  </si>
  <si>
    <t>Monika</t>
  </si>
  <si>
    <t>Jonas</t>
  </si>
  <si>
    <t>Deividas</t>
  </si>
  <si>
    <t>J.Spudis</t>
  </si>
  <si>
    <t>Alubickas</t>
  </si>
  <si>
    <t>Andrius</t>
  </si>
  <si>
    <t>Donatas</t>
  </si>
  <si>
    <t>Kristina</t>
  </si>
  <si>
    <t>Indrė</t>
  </si>
  <si>
    <t>Rez..</t>
  </si>
  <si>
    <t>Haroldas</t>
  </si>
  <si>
    <t>Gediminas</t>
  </si>
  <si>
    <t>Lukas</t>
  </si>
  <si>
    <t>Edvinas</t>
  </si>
  <si>
    <t>Dovydas</t>
  </si>
  <si>
    <t>60 m b.b. jaunės</t>
  </si>
  <si>
    <t>0,76-8,25</t>
  </si>
  <si>
    <t>60 m b.b. jauniai</t>
  </si>
  <si>
    <t>0,91-8,80</t>
  </si>
  <si>
    <t>Rutulio stūmimas jaunės</t>
  </si>
  <si>
    <t>1,75</t>
  </si>
  <si>
    <t>1,80</t>
  </si>
  <si>
    <t>1,85</t>
  </si>
  <si>
    <t>1,90</t>
  </si>
  <si>
    <t>1,95</t>
  </si>
  <si>
    <t>2,00</t>
  </si>
  <si>
    <t>2,05</t>
  </si>
  <si>
    <t>2,10</t>
  </si>
  <si>
    <t>Marius</t>
  </si>
  <si>
    <t>Julija</t>
  </si>
  <si>
    <t>Šuolis su kartimi vyrai</t>
  </si>
  <si>
    <t>Spudis</t>
  </si>
  <si>
    <t>Domkus</t>
  </si>
  <si>
    <t>2,20</t>
  </si>
  <si>
    <t>2,40</t>
  </si>
  <si>
    <t>2,60</t>
  </si>
  <si>
    <t>2,80</t>
  </si>
  <si>
    <t>3,00</t>
  </si>
  <si>
    <t>3,20</t>
  </si>
  <si>
    <t>Sandra</t>
  </si>
  <si>
    <t>Bertašiūnaitė</t>
  </si>
  <si>
    <t>Daugintis</t>
  </si>
  <si>
    <t>V.Žiedienė</t>
  </si>
  <si>
    <t>Šiuša</t>
  </si>
  <si>
    <t>Digrys</t>
  </si>
  <si>
    <t>Kėdainiai</t>
  </si>
  <si>
    <t>Kęstutis</t>
  </si>
  <si>
    <t>Evelina</t>
  </si>
  <si>
    <t>Z.Peleckienė</t>
  </si>
  <si>
    <t>Augustė</t>
  </si>
  <si>
    <t>Labenskytė</t>
  </si>
  <si>
    <t>Čeputytė</t>
  </si>
  <si>
    <t>D.Bujanauskaitė</t>
  </si>
  <si>
    <t>D.Maceikienė</t>
  </si>
  <si>
    <t>Vytautas</t>
  </si>
  <si>
    <t>ŠIAULIŲ MIESTO ATVIROS JAUNIŲ PIRMENYBĖS</t>
  </si>
  <si>
    <t>2009-01-27-28</t>
  </si>
  <si>
    <t>Anastasija</t>
  </si>
  <si>
    <t>Michejeva</t>
  </si>
  <si>
    <t>I.Michejeva</t>
  </si>
  <si>
    <t>Kromelytė</t>
  </si>
  <si>
    <t>9,18</t>
  </si>
  <si>
    <t>9,81</t>
  </si>
  <si>
    <t>Baliutavičiūtė</t>
  </si>
  <si>
    <t>1993-04-01</t>
  </si>
  <si>
    <t>1992-06-08</t>
  </si>
  <si>
    <t>1992-02-21</t>
  </si>
  <si>
    <t>8,46</t>
  </si>
  <si>
    <t>J.Baikštienė</t>
  </si>
  <si>
    <t>Jakštaitė</t>
  </si>
  <si>
    <t>1993-08-26</t>
  </si>
  <si>
    <t>V.Butautienė</t>
  </si>
  <si>
    <t>Joniškis</t>
  </si>
  <si>
    <t>Laura</t>
  </si>
  <si>
    <t>Streckytė</t>
  </si>
  <si>
    <t>1993-07-13</t>
  </si>
  <si>
    <t>Justė</t>
  </si>
  <si>
    <t>Šulcaitė</t>
  </si>
  <si>
    <t>1992-08-23</t>
  </si>
  <si>
    <t>Kurkudelytė</t>
  </si>
  <si>
    <t>1992-04-17</t>
  </si>
  <si>
    <t>x</t>
  </si>
  <si>
    <t>J.Spudis, V.Žiedienė</t>
  </si>
  <si>
    <t>Vasiliauskaitė</t>
  </si>
  <si>
    <t>1994-03-05</t>
  </si>
  <si>
    <t>Žigimantė</t>
  </si>
  <si>
    <t>Butkutė</t>
  </si>
  <si>
    <t>1993-04-26</t>
  </si>
  <si>
    <t>Arnoldas</t>
  </si>
  <si>
    <t>Stanelis</t>
  </si>
  <si>
    <t>A.Lukošaitis</t>
  </si>
  <si>
    <t>Šiaulių raj.</t>
  </si>
  <si>
    <t>Rimkevičius</t>
  </si>
  <si>
    <t>Lukošius</t>
  </si>
  <si>
    <t>Meškauskis</t>
  </si>
  <si>
    <t>b/k</t>
  </si>
  <si>
    <t>1,15</t>
  </si>
  <si>
    <t>1,20</t>
  </si>
  <si>
    <t>1,25</t>
  </si>
  <si>
    <t>1,30</t>
  </si>
  <si>
    <t>Levickaitė</t>
  </si>
  <si>
    <t>Kazimieraitytė</t>
  </si>
  <si>
    <t>Jurkutė</t>
  </si>
  <si>
    <t>J.Tribienė</t>
  </si>
  <si>
    <t>Klimaitė</t>
  </si>
  <si>
    <t>V.Žiedienė, J.Spudis</t>
  </si>
  <si>
    <t>Bartašiūnaitė</t>
  </si>
  <si>
    <t>1990-02-06</t>
  </si>
  <si>
    <t>1992-04-06</t>
  </si>
  <si>
    <t>1992-10-06</t>
  </si>
  <si>
    <t>1992-05-21</t>
  </si>
  <si>
    <t>1993-01-26</t>
  </si>
  <si>
    <t>1991-04-06</t>
  </si>
  <si>
    <t>ŠIAULIŲ M. ATVIROS JAUNIŲ PIRMENYBĖS</t>
  </si>
  <si>
    <t>2009 01-27-28</t>
  </si>
  <si>
    <t>Vilhelmas</t>
  </si>
  <si>
    <t>Bočkariovas</t>
  </si>
  <si>
    <t>Joniškio r.</t>
  </si>
  <si>
    <t>E.Keršys</t>
  </si>
  <si>
    <t>Freimonas</t>
  </si>
  <si>
    <t>Rudis</t>
  </si>
  <si>
    <t>J.Tribė</t>
  </si>
  <si>
    <t>Šimkaitis</t>
  </si>
  <si>
    <t>Saulevičius</t>
  </si>
  <si>
    <t>Šiauliai-Radviliškis</t>
  </si>
  <si>
    <t>Šuolis į aukštį vaikinai</t>
  </si>
  <si>
    <t>zx</t>
  </si>
  <si>
    <t>Rolandas</t>
  </si>
  <si>
    <t>Jurgaitis</t>
  </si>
  <si>
    <t>2009- 01-27-28</t>
  </si>
  <si>
    <t>60 m bėgimas merginos</t>
  </si>
  <si>
    <t>Dovilė</t>
  </si>
  <si>
    <t>Razbadauskaitė</t>
  </si>
  <si>
    <t>8,2</t>
  </si>
  <si>
    <t>8,0</t>
  </si>
  <si>
    <t>J.Kalvaitienė</t>
  </si>
  <si>
    <t>Petronaitytė</t>
  </si>
  <si>
    <t>8,3</t>
  </si>
  <si>
    <t>L.Maceika</t>
  </si>
  <si>
    <t>Čekanauskaitė</t>
  </si>
  <si>
    <t>8,5</t>
  </si>
  <si>
    <t>8,9</t>
  </si>
  <si>
    <t>Vilmantė</t>
  </si>
  <si>
    <t>Povilaitytė</t>
  </si>
  <si>
    <t>8,8</t>
  </si>
  <si>
    <t>9,1</t>
  </si>
  <si>
    <t>Daunoraitė</t>
  </si>
  <si>
    <t>Joniškio raj.</t>
  </si>
  <si>
    <t>9,0</t>
  </si>
  <si>
    <t>Kornelija</t>
  </si>
  <si>
    <t>Budreckytė</t>
  </si>
  <si>
    <t>9,2</t>
  </si>
  <si>
    <t>Žygimantė</t>
  </si>
  <si>
    <t>Pitkutė</t>
  </si>
  <si>
    <t>9,3</t>
  </si>
  <si>
    <t>9,4</t>
  </si>
  <si>
    <t>9-10</t>
  </si>
  <si>
    <t>Bielskytė</t>
  </si>
  <si>
    <t>R.Razmaitė</t>
  </si>
  <si>
    <t>2009 01 27-28</t>
  </si>
  <si>
    <t>60 m bėgimas vaikinai</t>
  </si>
  <si>
    <t>Jucys</t>
  </si>
  <si>
    <t>7,2</t>
  </si>
  <si>
    <t>7,3</t>
  </si>
  <si>
    <t>Eligijus</t>
  </si>
  <si>
    <t>Melenis</t>
  </si>
  <si>
    <t>7,4</t>
  </si>
  <si>
    <t>D.Šaučikovas</t>
  </si>
  <si>
    <t>Šiškevičius</t>
  </si>
  <si>
    <t>7,5</t>
  </si>
  <si>
    <t>Michalauskas</t>
  </si>
  <si>
    <t>7,5 A.K</t>
  </si>
  <si>
    <t>Vilius</t>
  </si>
  <si>
    <t>Tarasevičius</t>
  </si>
  <si>
    <t>7,6</t>
  </si>
  <si>
    <t>Milašius</t>
  </si>
  <si>
    <t>7,7</t>
  </si>
  <si>
    <t>P.Šaučikovas</t>
  </si>
  <si>
    <t>7-8-9</t>
  </si>
  <si>
    <t>Rokas</t>
  </si>
  <si>
    <t>Bučinskas</t>
  </si>
  <si>
    <t>Aurelijus</t>
  </si>
  <si>
    <t>Adamkevičius</t>
  </si>
  <si>
    <t>Robertas</t>
  </si>
  <si>
    <t>Sičiovas</t>
  </si>
  <si>
    <t>10-11</t>
  </si>
  <si>
    <t>Žydrūnas</t>
  </si>
  <si>
    <t xml:space="preserve"> L.Maceika</t>
  </si>
  <si>
    <t>12-13</t>
  </si>
  <si>
    <t>Andriulis</t>
  </si>
  <si>
    <t>7,8</t>
  </si>
  <si>
    <t>Mackevičius</t>
  </si>
  <si>
    <t>14</t>
  </si>
  <si>
    <t>Kučinskas</t>
  </si>
  <si>
    <t>15</t>
  </si>
  <si>
    <t>Tadas</t>
  </si>
  <si>
    <t>Jurkštas</t>
  </si>
  <si>
    <t>8,4</t>
  </si>
  <si>
    <t>16</t>
  </si>
  <si>
    <t>Jarašiūnas</t>
  </si>
  <si>
    <t>8,10</t>
  </si>
  <si>
    <t>Vladas</t>
  </si>
  <si>
    <t>Alsys</t>
  </si>
  <si>
    <t>6,9</t>
  </si>
  <si>
    <t>Simonas</t>
  </si>
  <si>
    <t>Goda</t>
  </si>
  <si>
    <t>Bučiūnas</t>
  </si>
  <si>
    <t>Pavelas</t>
  </si>
  <si>
    <t>Belko</t>
  </si>
  <si>
    <t>ŠIAULIŲ MIESTO ATVIROS JAUNIŲ</t>
  </si>
  <si>
    <t>PIRMENYBĖS</t>
  </si>
  <si>
    <t>300 m bėgimas merginos</t>
  </si>
  <si>
    <t>Pekštenytė</t>
  </si>
  <si>
    <t>44,7</t>
  </si>
  <si>
    <t>Grišiūtė</t>
  </si>
  <si>
    <t>47,7</t>
  </si>
  <si>
    <t>Ernesta</t>
  </si>
  <si>
    <t>Šarkauskytė</t>
  </si>
  <si>
    <t>47,8</t>
  </si>
  <si>
    <t>Guoda</t>
  </si>
  <si>
    <t>Stanelytė</t>
  </si>
  <si>
    <t>47,9</t>
  </si>
  <si>
    <t>R.Nyderytė</t>
  </si>
  <si>
    <t>Gabrielė</t>
  </si>
  <si>
    <t>Užkuraitė</t>
  </si>
  <si>
    <t>48,0</t>
  </si>
  <si>
    <t>Ugnė</t>
  </si>
  <si>
    <t>Paulauskaitė</t>
  </si>
  <si>
    <t>50,2</t>
  </si>
  <si>
    <t>Fausta</t>
  </si>
  <si>
    <t>Fetingytė</t>
  </si>
  <si>
    <t>51,8</t>
  </si>
  <si>
    <t>Vaida</t>
  </si>
  <si>
    <t>Damanskytė</t>
  </si>
  <si>
    <t>DQ</t>
  </si>
  <si>
    <t>Inga</t>
  </si>
  <si>
    <t>Gimberytė</t>
  </si>
  <si>
    <t>48,3</t>
  </si>
  <si>
    <t>ŠIAULIŲ MIESTO AYTVIROS JAUNIŲ</t>
  </si>
  <si>
    <t xml:space="preserve"> pirmenybės</t>
  </si>
  <si>
    <t>38,1</t>
  </si>
  <si>
    <t>39,1</t>
  </si>
  <si>
    <t>39,5</t>
  </si>
  <si>
    <t>Arakelian</t>
  </si>
  <si>
    <t>39,6</t>
  </si>
  <si>
    <t>40,2</t>
  </si>
  <si>
    <t>Adomkevičius</t>
  </si>
  <si>
    <t>40,7</t>
  </si>
  <si>
    <t>41,3</t>
  </si>
  <si>
    <t>36,4</t>
  </si>
  <si>
    <t>Edgaras</t>
  </si>
  <si>
    <t>36,5</t>
  </si>
  <si>
    <t xml:space="preserve">ŠIAULIŲ MIESTO ATVIROS JAUNIŲ </t>
  </si>
  <si>
    <t>600 m bėgimas merginos</t>
  </si>
  <si>
    <t>1:37,9</t>
  </si>
  <si>
    <t>Gabija</t>
  </si>
  <si>
    <t>Lebedevaitė</t>
  </si>
  <si>
    <t>1:45,9</t>
  </si>
  <si>
    <t>Sadauskaitė</t>
  </si>
  <si>
    <t>1:53,3</t>
  </si>
  <si>
    <t>2:03,1</t>
  </si>
  <si>
    <t>ŠIAULIŲ MIESTO ATVIROS  JAUNIŲ</t>
  </si>
  <si>
    <t>pirmenybės</t>
  </si>
  <si>
    <t>Edikas</t>
  </si>
  <si>
    <t>Jurgutis</t>
  </si>
  <si>
    <t>1:26,9</t>
  </si>
  <si>
    <t>Šarauskas</t>
  </si>
  <si>
    <t>1:31,0</t>
  </si>
  <si>
    <t>1:33,1</t>
  </si>
  <si>
    <t>1993</t>
  </si>
  <si>
    <t>Algirdas</t>
  </si>
  <si>
    <t>Staponkus</t>
  </si>
  <si>
    <t>1:34,4</t>
  </si>
  <si>
    <t>Petuška</t>
  </si>
  <si>
    <t>1:27,9</t>
  </si>
  <si>
    <t>600 m bėgimas vaikinai</t>
  </si>
  <si>
    <t>Fin.</t>
  </si>
  <si>
    <t>1993-12-05</t>
  </si>
  <si>
    <t>Pleskūnaitė</t>
  </si>
  <si>
    <t>1995-01-02</t>
  </si>
  <si>
    <t>8,7</t>
  </si>
  <si>
    <t>8,6</t>
  </si>
  <si>
    <t>Nerijus</t>
  </si>
  <si>
    <t>J.Baikštienė, T.Skalikas</t>
  </si>
  <si>
    <t>Nedas</t>
  </si>
  <si>
    <t>Stakaitis</t>
  </si>
  <si>
    <t>Norvilas</t>
  </si>
  <si>
    <t>Aurimas</t>
  </si>
  <si>
    <t>Levickas</t>
  </si>
  <si>
    <t>9,5</t>
  </si>
  <si>
    <t>10,0</t>
  </si>
  <si>
    <t>ŠIAULIŲ MIESTO ATVIROS</t>
  </si>
  <si>
    <t xml:space="preserve"> jaunių pirmenybės</t>
  </si>
  <si>
    <t>1000 m bėgimas merginos</t>
  </si>
  <si>
    <t>Alejūnaitė</t>
  </si>
  <si>
    <t>4:01,6</t>
  </si>
  <si>
    <t>Roberta</t>
  </si>
  <si>
    <t>Laurinavičiutė</t>
  </si>
  <si>
    <t>3:15,1</t>
  </si>
  <si>
    <t>Galubauskaitė</t>
  </si>
  <si>
    <t>3:18,9</t>
  </si>
  <si>
    <t>3:31,0</t>
  </si>
  <si>
    <t xml:space="preserve">ŠIAULIŲ MIESTO ATVIROS </t>
  </si>
  <si>
    <t>1000 m bėgimas vaikinai</t>
  </si>
  <si>
    <t>2:43,6</t>
  </si>
  <si>
    <t>2:56,2</t>
  </si>
  <si>
    <t>Vytenis</t>
  </si>
  <si>
    <t>Ašmontas</t>
  </si>
  <si>
    <t>3:03,2</t>
  </si>
  <si>
    <t>2:49,6</t>
  </si>
  <si>
    <t>Gaurilčikas</t>
  </si>
  <si>
    <t>2:51,6</t>
  </si>
  <si>
    <t>jaunių pirmenybės</t>
  </si>
  <si>
    <t>2000 m bėgimas vaikinai</t>
  </si>
  <si>
    <t>6:36,8</t>
  </si>
  <si>
    <t>6:44,9</t>
  </si>
  <si>
    <t>7:02,4</t>
  </si>
  <si>
    <t>Šambaras</t>
  </si>
  <si>
    <t>300 m bėgimas vaikinai</t>
  </si>
  <si>
    <t xml:space="preserve">ŠIAULIŲ MIESTO  ATVIROS </t>
  </si>
  <si>
    <t>JAUNIŲ PIRMENYBĖS</t>
  </si>
  <si>
    <t>Šuolis į aukštį merginos</t>
  </si>
  <si>
    <t>3,40</t>
  </si>
  <si>
    <t>3,60</t>
  </si>
  <si>
    <t>3,80</t>
  </si>
  <si>
    <t>Kornelijus</t>
  </si>
  <si>
    <t>Kergis</t>
  </si>
  <si>
    <t>Julius</t>
  </si>
  <si>
    <t>Petryla</t>
  </si>
  <si>
    <t xml:space="preserve">Zenonas </t>
  </si>
  <si>
    <t>Šerkšnys</t>
  </si>
  <si>
    <t>Norvilis</t>
  </si>
  <si>
    <t>Mantvydas</t>
  </si>
  <si>
    <t>Krūminas</t>
  </si>
  <si>
    <t>Aluibickas</t>
  </si>
  <si>
    <t>Rimkevičiuws</t>
  </si>
  <si>
    <t>Šuolis su kartimi merginos</t>
  </si>
  <si>
    <t>Baranauskaitė</t>
  </si>
  <si>
    <t>Reda</t>
  </si>
  <si>
    <t>Janušaitė</t>
  </si>
  <si>
    <t>Šližytė</t>
  </si>
  <si>
    <t>iauliai</t>
  </si>
  <si>
    <t>2009 01 -27-28</t>
  </si>
  <si>
    <t>Fvytenis</t>
  </si>
  <si>
    <t>Ašmantas</t>
  </si>
  <si>
    <t>šiaulių  miesto  atviros jaunių pirmenybės</t>
  </si>
  <si>
    <t>200 01-27-28</t>
  </si>
  <si>
    <t>Tolis vaikinai</t>
  </si>
  <si>
    <t>Ger. Rezul.</t>
  </si>
  <si>
    <t>Žvirblis</t>
  </si>
  <si>
    <t>Šiualiai</t>
  </si>
  <si>
    <t>ŠIualiai</t>
  </si>
  <si>
    <t xml:space="preserve">x </t>
  </si>
  <si>
    <t>1</t>
  </si>
  <si>
    <t>2</t>
  </si>
  <si>
    <t>3</t>
  </si>
  <si>
    <t>4</t>
  </si>
  <si>
    <t>5</t>
  </si>
  <si>
    <t>6</t>
  </si>
  <si>
    <t>Audrius</t>
  </si>
  <si>
    <t>Kondrotas</t>
  </si>
  <si>
    <t>Grotuzas</t>
  </si>
  <si>
    <t>Vaitkevičius</t>
  </si>
  <si>
    <t>Zigmantas</t>
  </si>
  <si>
    <t>Žalygevičius</t>
  </si>
  <si>
    <t>Tolis merginos</t>
  </si>
  <si>
    <t xml:space="preserve">Šiaulių </t>
  </si>
  <si>
    <t>5,14</t>
  </si>
  <si>
    <t>5,00</t>
  </si>
  <si>
    <t>Ligita</t>
  </si>
  <si>
    <t>Venskutė</t>
  </si>
  <si>
    <t xml:space="preserve">Eglė  </t>
  </si>
  <si>
    <t>`1992-02-21</t>
  </si>
  <si>
    <t>Skaistė</t>
  </si>
  <si>
    <t>Grigytė</t>
  </si>
  <si>
    <t>xs</t>
  </si>
  <si>
    <t>Salomėja</t>
  </si>
  <si>
    <t>Brazytė</t>
  </si>
  <si>
    <t>Benevičiūtė</t>
  </si>
  <si>
    <t>Petrauskaitė</t>
  </si>
  <si>
    <t>Almina</t>
  </si>
  <si>
    <t>Mickutė</t>
  </si>
  <si>
    <t>`</t>
  </si>
  <si>
    <t>Skrebė</t>
  </si>
  <si>
    <t>6,34</t>
  </si>
  <si>
    <t>6,18</t>
  </si>
  <si>
    <t>6,06</t>
  </si>
  <si>
    <t>Kormelijus</t>
  </si>
  <si>
    <t>6,09</t>
  </si>
  <si>
    <t>6,02</t>
  </si>
  <si>
    <t>Treneriai</t>
  </si>
  <si>
    <t>V.Žiedienė,J.Spudis</t>
  </si>
  <si>
    <t xml:space="preserve">J.Tribienė </t>
  </si>
  <si>
    <t>J.Tibienė</t>
  </si>
  <si>
    <t>kl.bėgimas</t>
  </si>
  <si>
    <t>vaikinai</t>
  </si>
  <si>
    <t>jaunės</t>
  </si>
  <si>
    <t>kl/bbėgimas</t>
  </si>
  <si>
    <t>gim.data</t>
  </si>
  <si>
    <t xml:space="preserve">komanda </t>
  </si>
  <si>
    <t>rez.</t>
  </si>
  <si>
    <t>5:14,4</t>
  </si>
  <si>
    <t>DNF</t>
  </si>
  <si>
    <t>Akvilė</t>
  </si>
  <si>
    <t>Edvardas</t>
  </si>
  <si>
    <t>Krencius</t>
  </si>
  <si>
    <t>Tomas</t>
  </si>
  <si>
    <t>Vygantas</t>
  </si>
  <si>
    <t>4kg</t>
  </si>
  <si>
    <t>2009-01-27-28d.d</t>
  </si>
  <si>
    <t>0.762</t>
  </si>
  <si>
    <t>ŠIAULIŲ  MIESTO ILGŲ METIMŲ ŽIEMOS PIRMENYBĖS</t>
  </si>
  <si>
    <t>2009 04 16-17</t>
  </si>
  <si>
    <t>DISKO  METIMAS</t>
  </si>
  <si>
    <t>jaunutės 0,75 kg.</t>
  </si>
  <si>
    <t>Greta</t>
  </si>
  <si>
    <t>Paniulaitytė</t>
  </si>
  <si>
    <t>Bartaševičiūtė</t>
  </si>
  <si>
    <t>Toma</t>
  </si>
  <si>
    <t>Domkutė</t>
  </si>
  <si>
    <t>mergaitės 0,75 kg.</t>
  </si>
  <si>
    <t>Gintarė</t>
  </si>
  <si>
    <t>Volskytė</t>
  </si>
  <si>
    <t>Urbonavičiūtė</t>
  </si>
  <si>
    <t>16,52</t>
  </si>
  <si>
    <t>17,47</t>
  </si>
  <si>
    <t>Šalkauskaitė</t>
  </si>
  <si>
    <t>15,23</t>
  </si>
  <si>
    <t>14,40</t>
  </si>
  <si>
    <t>Maldutytė</t>
  </si>
  <si>
    <t>1997-10-15</t>
  </si>
  <si>
    <t>11,79</t>
  </si>
  <si>
    <t>15,63</t>
  </si>
  <si>
    <t>12,01</t>
  </si>
  <si>
    <t>13,46</t>
  </si>
  <si>
    <t>12,48</t>
  </si>
  <si>
    <t>13,71</t>
  </si>
  <si>
    <t>Norinta</t>
  </si>
  <si>
    <t>Petkevičiūtė</t>
  </si>
  <si>
    <t>Samanta</t>
  </si>
  <si>
    <t>Skirmantaitė</t>
  </si>
  <si>
    <t>1996--08-09</t>
  </si>
  <si>
    <t>Gražina</t>
  </si>
  <si>
    <t>Zbarauskaitė</t>
  </si>
  <si>
    <t>Kalnikaitė</t>
  </si>
  <si>
    <t>R Nyderytė</t>
  </si>
  <si>
    <t>jaunės  1 kg.</t>
  </si>
  <si>
    <t>Krivickaitė</t>
  </si>
  <si>
    <t>moterys  1 kg.</t>
  </si>
  <si>
    <t>Krivivckaitė</t>
  </si>
  <si>
    <t>vaikai  1 kg.</t>
  </si>
  <si>
    <t>Gaudanas</t>
  </si>
  <si>
    <t>Gumbakis</t>
  </si>
  <si>
    <t>Tautvydas</t>
  </si>
  <si>
    <t>Brazaitis</t>
  </si>
  <si>
    <t>Juozas</t>
  </si>
  <si>
    <t>Baikštys</t>
  </si>
  <si>
    <t>17,24</t>
  </si>
  <si>
    <t>16,24</t>
  </si>
  <si>
    <t>Alvydas</t>
  </si>
  <si>
    <t>Benaitis</t>
  </si>
  <si>
    <t>16,80</t>
  </si>
  <si>
    <t>12,35</t>
  </si>
  <si>
    <t>Naubartas</t>
  </si>
  <si>
    <t>Stripeikis</t>
  </si>
  <si>
    <t>2000-03-10</t>
  </si>
  <si>
    <t>11,55</t>
  </si>
  <si>
    <t>10,25</t>
  </si>
  <si>
    <t>8,92</t>
  </si>
  <si>
    <t>11,87</t>
  </si>
  <si>
    <t>jaunučiai  1 kg.</t>
  </si>
  <si>
    <t>Vilimas</t>
  </si>
  <si>
    <t>Povilas</t>
  </si>
  <si>
    <t>Bekeris</t>
  </si>
  <si>
    <t>28,27</t>
  </si>
  <si>
    <t>30,48</t>
  </si>
  <si>
    <t>Markovskis</t>
  </si>
  <si>
    <t>Viktoras</t>
  </si>
  <si>
    <t>1995-06-19</t>
  </si>
  <si>
    <t>20,80</t>
  </si>
  <si>
    <t>21,18</t>
  </si>
  <si>
    <t>22,32</t>
  </si>
  <si>
    <t>21,53</t>
  </si>
  <si>
    <t xml:space="preserve"> J.Spudis</t>
  </si>
  <si>
    <t>jauniai 1,5 kg.</t>
  </si>
  <si>
    <t>Žygimantas</t>
  </si>
  <si>
    <t>Drufas</t>
  </si>
  <si>
    <t>35,04</t>
  </si>
  <si>
    <t>35,22</t>
  </si>
  <si>
    <t>34,08</t>
  </si>
  <si>
    <t>1993-01-14</t>
  </si>
  <si>
    <t>Šiaulių r.</t>
  </si>
  <si>
    <t>35,78</t>
  </si>
  <si>
    <t>33,88</t>
  </si>
  <si>
    <t>34,73</t>
  </si>
  <si>
    <t>33,24</t>
  </si>
  <si>
    <t>34,39</t>
  </si>
  <si>
    <t>Šulskis</t>
  </si>
  <si>
    <t>Ščipokaitė</t>
  </si>
  <si>
    <t>1997-01-30</t>
  </si>
  <si>
    <t>15,00</t>
  </si>
  <si>
    <t>14,74</t>
  </si>
  <si>
    <t>13,00</t>
  </si>
  <si>
    <t>Gintautas</t>
  </si>
  <si>
    <t>Palinauskas</t>
  </si>
  <si>
    <t>Šliažas</t>
  </si>
  <si>
    <t>Kaniušas</t>
  </si>
  <si>
    <t>jaunimas 1,75 kg.</t>
  </si>
  <si>
    <t>Irmantas</t>
  </si>
  <si>
    <t>Lianzbergas</t>
  </si>
  <si>
    <t>Darius</t>
  </si>
  <si>
    <t>Šliogeris</t>
  </si>
  <si>
    <t>Butautas</t>
  </si>
  <si>
    <t>31,14</t>
  </si>
  <si>
    <t>1991-05-11</t>
  </si>
  <si>
    <t>29,82</t>
  </si>
  <si>
    <t>27,50</t>
  </si>
  <si>
    <t>30,64</t>
  </si>
  <si>
    <t>Vyrai  2 kg.</t>
  </si>
  <si>
    <t>Petrauskas</t>
  </si>
  <si>
    <t>Lunskis</t>
  </si>
  <si>
    <t>J.Baikštienė,T.Skalikas</t>
  </si>
  <si>
    <t xml:space="preserve">Eligijus </t>
  </si>
  <si>
    <t>35,83</t>
  </si>
  <si>
    <t>34,91</t>
  </si>
  <si>
    <t>Evaldas</t>
  </si>
  <si>
    <t>Reinotas</t>
  </si>
  <si>
    <t>28,36</t>
  </si>
  <si>
    <t>34,02</t>
  </si>
  <si>
    <t>Petkus</t>
  </si>
  <si>
    <t>1987-06-13</t>
  </si>
  <si>
    <t>32,70</t>
  </si>
  <si>
    <t>32,35</t>
  </si>
  <si>
    <t>Šnipaitis</t>
  </si>
  <si>
    <t>Simas</t>
  </si>
  <si>
    <t>Čilinskas</t>
  </si>
  <si>
    <t>IETIES METIMAS</t>
  </si>
  <si>
    <t>jaunimas 0,8 kg.</t>
  </si>
  <si>
    <t>Gelžinis</t>
  </si>
  <si>
    <t>28,72</t>
  </si>
  <si>
    <t>30,91</t>
  </si>
  <si>
    <t>Ričardas</t>
  </si>
  <si>
    <t>Narušis</t>
  </si>
  <si>
    <t>33,53</t>
  </si>
  <si>
    <t>Karolis</t>
  </si>
  <si>
    <t>Atstopas</t>
  </si>
  <si>
    <t>1991-09-07</t>
  </si>
  <si>
    <t>22,76</t>
  </si>
  <si>
    <t>24,23</t>
  </si>
  <si>
    <t>28,59</t>
  </si>
  <si>
    <t>vyrai 0,8 kg.</t>
  </si>
  <si>
    <t>Jankevičius</t>
  </si>
  <si>
    <t>38,19</t>
  </si>
  <si>
    <t>47,16</t>
  </si>
  <si>
    <t>44,21</t>
  </si>
  <si>
    <t>Rytis</t>
  </si>
  <si>
    <t>Daujotas</t>
  </si>
  <si>
    <t>1988-12-08</t>
  </si>
  <si>
    <t>35,64</t>
  </si>
  <si>
    <t>36,19</t>
  </si>
  <si>
    <t>37,45</t>
  </si>
  <si>
    <t>41,12</t>
  </si>
  <si>
    <t>39,22</t>
  </si>
  <si>
    <t>38,23</t>
  </si>
  <si>
    <t>jaunutės 0,5kg.</t>
  </si>
  <si>
    <t>17,45</t>
  </si>
  <si>
    <t>15,18</t>
  </si>
  <si>
    <t>jaunės 0,6 kg.</t>
  </si>
  <si>
    <t>21,47</t>
  </si>
  <si>
    <t>19,98</t>
  </si>
  <si>
    <t>jaunimas 0,6</t>
  </si>
  <si>
    <t>Eva</t>
  </si>
  <si>
    <t>V.žiedienė</t>
  </si>
  <si>
    <t>Misiūnaitė</t>
  </si>
  <si>
    <t>Karolina</t>
  </si>
  <si>
    <t>Balčiūtė</t>
  </si>
  <si>
    <t>1991-021-01</t>
  </si>
  <si>
    <t>18,045</t>
  </si>
  <si>
    <t>240,17</t>
  </si>
  <si>
    <t>suaugę 0,6 kg.</t>
  </si>
  <si>
    <t>Alšauskaitė</t>
  </si>
  <si>
    <t>Alina</t>
  </si>
  <si>
    <t>Grigaravičiūtė</t>
  </si>
  <si>
    <t>25,19</t>
  </si>
  <si>
    <t>28,53</t>
  </si>
  <si>
    <t>c</t>
  </si>
  <si>
    <t>17,98</t>
  </si>
  <si>
    <t>19,69</t>
  </si>
  <si>
    <t>Jaunučiai 0,6 kg.</t>
  </si>
  <si>
    <t>Jauniai 0,7 kg.</t>
  </si>
  <si>
    <t>J.Spudis, V Žiedienė</t>
  </si>
  <si>
    <t xml:space="preserve">Nerijus </t>
  </si>
  <si>
    <t>J. Baikštienė</t>
  </si>
  <si>
    <t>42,80</t>
  </si>
  <si>
    <t>40,26</t>
  </si>
  <si>
    <t>1993-03-01</t>
  </si>
  <si>
    <t>29,91</t>
  </si>
  <si>
    <t>33,67</t>
  </si>
  <si>
    <t>31,75</t>
  </si>
  <si>
    <t>36,37</t>
  </si>
  <si>
    <t>32,68</t>
  </si>
  <si>
    <t>Martinas</t>
  </si>
  <si>
    <t>Šarūnas</t>
  </si>
  <si>
    <t>Kiršinas</t>
  </si>
  <si>
    <t>Stapušaitis</t>
  </si>
  <si>
    <t>Teisėjai : J. Spudis, J.Baikštienė</t>
  </si>
  <si>
    <t>1 lapas</t>
  </si>
  <si>
    <t>2 lapas</t>
  </si>
  <si>
    <t>3 lapas</t>
  </si>
  <si>
    <t>4 lapas</t>
  </si>
  <si>
    <t>5 lapas</t>
  </si>
</sst>
</file>

<file path=xl/styles.xml><?xml version="1.0" encoding="utf-8"?>
<styleSheet xmlns="http://schemas.openxmlformats.org/spreadsheetml/2006/main">
  <numFmts count="4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yyyy\-mm\-dd;@"/>
    <numFmt numFmtId="179" formatCode="[$-427]yyyy\ &quot;m.&quot;\ mmmm\ d\ &quot;d.&quot;"/>
    <numFmt numFmtId="180" formatCode="[$-409]dddd\,\ mmmm\ dd\,\ yyyy"/>
    <numFmt numFmtId="181" formatCode="yyyy\.mm\.dd;@"/>
    <numFmt numFmtId="182" formatCode="d\-mmm\-yyyy"/>
    <numFmt numFmtId="183" formatCode="mm/dd/yy"/>
    <numFmt numFmtId="184" formatCode="dd\-mmm\-yy"/>
    <numFmt numFmtId="185" formatCode="mm:ss.00"/>
    <numFmt numFmtId="186" formatCode="m:ss.00"/>
    <numFmt numFmtId="187" formatCode="0.000"/>
    <numFmt numFmtId="188" formatCode="_(* #,##0.000_);_(* \(#,##0.000\);_(* &quot;-&quot;??_);_(@_)"/>
    <numFmt numFmtId="189" formatCode="_(* #,##0.0000_);_(* \(#,##0.0000\);_(* &quot;-&quot;??_);_(@_)"/>
    <numFmt numFmtId="190" formatCode="yyyy\-mm\-dd"/>
    <numFmt numFmtId="191" formatCode="0.0"/>
    <numFmt numFmtId="192" formatCode="d\-mmm\-yy"/>
    <numFmt numFmtId="193" formatCode="0.0000"/>
    <numFmt numFmtId="194" formatCode="0.00000"/>
    <numFmt numFmtId="195" formatCode="0.00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2"/>
      <name val="Arial"/>
      <family val="2"/>
    </font>
    <font>
      <sz val="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33" fillId="7" borderId="5" applyNumberFormat="0" applyAlignment="0" applyProtection="0"/>
    <xf numFmtId="0" fontId="34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31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78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78" fontId="5" fillId="0" borderId="1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178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178" fontId="5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8" fontId="5" fillId="0" borderId="19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2" fontId="13" fillId="0" borderId="23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22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4" fontId="0" fillId="0" borderId="10" xfId="0" applyNumberForma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19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49" fontId="6" fillId="0" borderId="21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191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78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14" fontId="5" fillId="0" borderId="11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178" fontId="20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91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0" fontId="20" fillId="0" borderId="12" xfId="0" applyFont="1" applyFill="1" applyBorder="1" applyAlignment="1">
      <alignment/>
    </xf>
    <xf numFmtId="14" fontId="18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8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4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191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14" fontId="18" fillId="0" borderId="12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49" fontId="3" fillId="0" borderId="38" xfId="0" applyNumberFormat="1" applyFont="1" applyFill="1" applyBorder="1" applyAlignment="1">
      <alignment horizontal="right" vertical="center"/>
    </xf>
    <xf numFmtId="49" fontId="3" fillId="0" borderId="39" xfId="0" applyNumberFormat="1" applyFont="1" applyFill="1" applyBorder="1" applyAlignment="1">
      <alignment horizontal="right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28125" style="38" customWidth="1"/>
    <col min="2" max="2" width="9.140625" style="7" customWidth="1"/>
    <col min="3" max="3" width="13.57421875" style="7" customWidth="1"/>
    <col min="4" max="4" width="9.140625" style="7" customWidth="1"/>
    <col min="5" max="5" width="11.7109375" style="7" customWidth="1"/>
    <col min="6" max="6" width="6.7109375" style="25" customWidth="1"/>
    <col min="7" max="7" width="13.28125" style="25" customWidth="1"/>
    <col min="8" max="8" width="23.8515625" style="7" customWidth="1"/>
    <col min="9" max="16384" width="9.140625" style="7" customWidth="1"/>
  </cols>
  <sheetData>
    <row r="1" spans="2:8" s="22" customFormat="1" ht="20.25">
      <c r="B1" s="23" t="s">
        <v>150</v>
      </c>
      <c r="C1" s="24"/>
      <c r="H1" s="73" t="s">
        <v>166</v>
      </c>
    </row>
    <row r="2" spans="2:8" s="22" customFormat="1" ht="20.25">
      <c r="B2" s="23"/>
      <c r="C2" s="24"/>
      <c r="F2" s="9"/>
      <c r="G2" s="10"/>
      <c r="H2" s="11" t="s">
        <v>33</v>
      </c>
    </row>
    <row r="4" spans="1:7" s="13" customFormat="1" ht="15.75">
      <c r="A4" s="12" t="s">
        <v>167</v>
      </c>
      <c r="F4" s="14"/>
      <c r="G4" s="15"/>
    </row>
    <row r="5" spans="6:7" ht="12.75">
      <c r="F5" s="7"/>
      <c r="G5" s="7"/>
    </row>
    <row r="6" spans="1:8" s="26" customFormat="1" ht="32.25" customHeight="1">
      <c r="A6" s="1" t="s">
        <v>10</v>
      </c>
      <c r="B6" s="2" t="s">
        <v>3</v>
      </c>
      <c r="C6" s="3" t="s">
        <v>4</v>
      </c>
      <c r="D6" s="4" t="s">
        <v>5</v>
      </c>
      <c r="E6" s="5" t="s">
        <v>6</v>
      </c>
      <c r="F6" s="39" t="s">
        <v>8</v>
      </c>
      <c r="G6" s="39" t="s">
        <v>9</v>
      </c>
      <c r="H6" s="6" t="s">
        <v>7</v>
      </c>
    </row>
    <row r="7" spans="1:8" s="27" customFormat="1" ht="15" customHeight="1">
      <c r="A7" s="17">
        <v>1</v>
      </c>
      <c r="B7" s="18" t="s">
        <v>168</v>
      </c>
      <c r="C7" s="19" t="s">
        <v>169</v>
      </c>
      <c r="D7" s="34">
        <v>34308</v>
      </c>
      <c r="E7" s="20" t="s">
        <v>82</v>
      </c>
      <c r="F7" s="16" t="s">
        <v>170</v>
      </c>
      <c r="G7" s="16" t="s">
        <v>171</v>
      </c>
      <c r="H7" s="21" t="s">
        <v>172</v>
      </c>
    </row>
    <row r="8" spans="1:8" s="27" customFormat="1" ht="15" customHeight="1">
      <c r="A8" s="17">
        <v>2</v>
      </c>
      <c r="B8" s="18" t="s">
        <v>36</v>
      </c>
      <c r="C8" s="19" t="s">
        <v>173</v>
      </c>
      <c r="D8" s="34">
        <v>34696</v>
      </c>
      <c r="E8" s="20" t="s">
        <v>33</v>
      </c>
      <c r="F8" s="16" t="s">
        <v>174</v>
      </c>
      <c r="G8" s="16" t="s">
        <v>170</v>
      </c>
      <c r="H8" s="21" t="s">
        <v>175</v>
      </c>
    </row>
    <row r="9" spans="1:8" s="27" customFormat="1" ht="15" customHeight="1">
      <c r="A9" s="17">
        <v>3</v>
      </c>
      <c r="B9" s="18" t="s">
        <v>29</v>
      </c>
      <c r="C9" s="19" t="s">
        <v>176</v>
      </c>
      <c r="D9" s="34">
        <v>34320</v>
      </c>
      <c r="E9" s="20" t="s">
        <v>33</v>
      </c>
      <c r="F9" s="16" t="s">
        <v>177</v>
      </c>
      <c r="G9" s="16" t="s">
        <v>178</v>
      </c>
      <c r="H9" s="21" t="s">
        <v>90</v>
      </c>
    </row>
    <row r="10" spans="1:8" s="27" customFormat="1" ht="15" customHeight="1">
      <c r="A10" s="17">
        <v>4</v>
      </c>
      <c r="B10" s="18" t="s">
        <v>179</v>
      </c>
      <c r="C10" s="19" t="s">
        <v>180</v>
      </c>
      <c r="D10" s="34">
        <v>34611</v>
      </c>
      <c r="E10" s="20" t="s">
        <v>33</v>
      </c>
      <c r="F10" s="16" t="s">
        <v>181</v>
      </c>
      <c r="G10" s="16" t="s">
        <v>182</v>
      </c>
      <c r="H10" s="21" t="s">
        <v>155</v>
      </c>
    </row>
    <row r="11" spans="1:8" s="27" customFormat="1" ht="15" customHeight="1">
      <c r="A11" s="17">
        <v>5</v>
      </c>
      <c r="B11" s="18" t="s">
        <v>2</v>
      </c>
      <c r="C11" s="19" t="s">
        <v>183</v>
      </c>
      <c r="D11" s="34">
        <v>34385</v>
      </c>
      <c r="E11" s="20" t="s">
        <v>184</v>
      </c>
      <c r="F11" s="16" t="s">
        <v>185</v>
      </c>
      <c r="G11" s="16" t="s">
        <v>182</v>
      </c>
      <c r="H11" s="21" t="s">
        <v>108</v>
      </c>
    </row>
    <row r="12" spans="1:8" s="27" customFormat="1" ht="15" customHeight="1">
      <c r="A12" s="17">
        <v>6</v>
      </c>
      <c r="B12" s="18" t="s">
        <v>186</v>
      </c>
      <c r="C12" s="19" t="s">
        <v>187</v>
      </c>
      <c r="D12" s="34">
        <v>34060</v>
      </c>
      <c r="E12" s="20" t="s">
        <v>33</v>
      </c>
      <c r="F12" s="16" t="s">
        <v>182</v>
      </c>
      <c r="G12" s="16"/>
      <c r="H12" s="21" t="s">
        <v>90</v>
      </c>
    </row>
    <row r="13" spans="1:8" s="27" customFormat="1" ht="15" customHeight="1">
      <c r="A13" s="17">
        <v>7</v>
      </c>
      <c r="B13" s="18" t="s">
        <v>76</v>
      </c>
      <c r="C13" s="19" t="s">
        <v>106</v>
      </c>
      <c r="D13" s="34">
        <v>34144</v>
      </c>
      <c r="E13" s="20" t="s">
        <v>184</v>
      </c>
      <c r="F13" s="16" t="s">
        <v>188</v>
      </c>
      <c r="G13" s="16"/>
      <c r="H13" s="21" t="s">
        <v>108</v>
      </c>
    </row>
    <row r="14" spans="1:8" s="27" customFormat="1" ht="15" customHeight="1">
      <c r="A14" s="17">
        <v>8</v>
      </c>
      <c r="B14" s="18" t="s">
        <v>189</v>
      </c>
      <c r="C14" s="19" t="s">
        <v>190</v>
      </c>
      <c r="D14" s="34">
        <v>34085</v>
      </c>
      <c r="E14" s="20" t="s">
        <v>184</v>
      </c>
      <c r="F14" s="16" t="s">
        <v>191</v>
      </c>
      <c r="G14" s="16"/>
      <c r="H14" s="21" t="s">
        <v>108</v>
      </c>
    </row>
    <row r="15" spans="1:8" s="27" customFormat="1" ht="15" customHeight="1">
      <c r="A15" s="16" t="s">
        <v>193</v>
      </c>
      <c r="B15" s="18" t="s">
        <v>44</v>
      </c>
      <c r="C15" s="19" t="s">
        <v>120</v>
      </c>
      <c r="D15" s="34">
        <v>34398</v>
      </c>
      <c r="E15" s="20" t="s">
        <v>184</v>
      </c>
      <c r="F15" s="16" t="s">
        <v>192</v>
      </c>
      <c r="G15" s="16"/>
      <c r="H15" s="21" t="s">
        <v>108</v>
      </c>
    </row>
    <row r="16" spans="1:8" s="27" customFormat="1" ht="15" customHeight="1">
      <c r="A16" s="16" t="s">
        <v>193</v>
      </c>
      <c r="B16" s="18" t="s">
        <v>0</v>
      </c>
      <c r="C16" s="19" t="s">
        <v>194</v>
      </c>
      <c r="D16" s="34">
        <v>34102</v>
      </c>
      <c r="E16" s="20" t="s">
        <v>33</v>
      </c>
      <c r="F16" s="16" t="s">
        <v>192</v>
      </c>
      <c r="G16" s="16"/>
      <c r="H16" s="21" t="s">
        <v>195</v>
      </c>
    </row>
    <row r="18" spans="1:7" s="71" customFormat="1" ht="14.25" customHeight="1">
      <c r="A18" s="70"/>
      <c r="F18" s="72"/>
      <c r="G18" s="72"/>
    </row>
    <row r="19" spans="1:7" s="13" customFormat="1" ht="15.75">
      <c r="A19" s="12"/>
      <c r="F19" s="14"/>
      <c r="G19" s="15"/>
    </row>
    <row r="20" s="70" customFormat="1" ht="14.25" customHeight="1"/>
  </sheetData>
  <sheetProtection/>
  <printOptions horizontalCentered="1"/>
  <pageMargins left="0.35433070866141736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28125" style="177" customWidth="1"/>
    <col min="2" max="2" width="9.140625" style="174" customWidth="1"/>
    <col min="3" max="3" width="13.57421875" style="161" customWidth="1"/>
    <col min="4" max="4" width="10.140625" style="177" bestFit="1" customWidth="1"/>
    <col min="5" max="5" width="11.7109375" style="172" customWidth="1"/>
    <col min="6" max="6" width="6.57421875" style="183" customWidth="1"/>
    <col min="7" max="7" width="6.57421875" style="25" customWidth="1"/>
    <col min="8" max="8" width="23.8515625" style="172" customWidth="1"/>
    <col min="9" max="16384" width="9.140625" style="7" customWidth="1"/>
  </cols>
  <sheetData>
    <row r="1" spans="1:8" s="22" customFormat="1" ht="12.75">
      <c r="A1" s="175"/>
      <c r="B1" s="173"/>
      <c r="C1" s="166"/>
      <c r="D1" s="175"/>
      <c r="E1" s="160"/>
      <c r="F1" s="175"/>
      <c r="H1" s="162"/>
    </row>
    <row r="2" spans="1:8" s="22" customFormat="1" ht="12.75">
      <c r="A2" s="173"/>
      <c r="B2" s="173"/>
      <c r="C2" s="173" t="s">
        <v>246</v>
      </c>
      <c r="D2" s="175"/>
      <c r="E2" s="160"/>
      <c r="F2" s="179"/>
      <c r="G2" s="9"/>
      <c r="H2" s="163"/>
    </row>
    <row r="3" spans="3:5" ht="12.75">
      <c r="C3" s="172" t="s">
        <v>247</v>
      </c>
      <c r="E3" s="172" t="s">
        <v>446</v>
      </c>
    </row>
    <row r="4" spans="2:8" s="13" customFormat="1" ht="15.75">
      <c r="B4" s="175" t="s">
        <v>52</v>
      </c>
      <c r="C4" s="164"/>
      <c r="D4" s="176" t="s">
        <v>53</v>
      </c>
      <c r="E4" s="160"/>
      <c r="F4" s="182"/>
      <c r="G4" s="15"/>
      <c r="H4" s="160"/>
    </row>
    <row r="5" spans="6:7" ht="12.75">
      <c r="F5" s="177"/>
      <c r="G5" s="7"/>
    </row>
    <row r="6" spans="1:8" s="26" customFormat="1" ht="32.25" customHeight="1">
      <c r="A6" s="184" t="s">
        <v>10</v>
      </c>
      <c r="B6" s="167" t="s">
        <v>3</v>
      </c>
      <c r="C6" s="168" t="s">
        <v>4</v>
      </c>
      <c r="D6" s="4" t="s">
        <v>5</v>
      </c>
      <c r="E6" s="6" t="s">
        <v>6</v>
      </c>
      <c r="F6" s="180" t="s">
        <v>26</v>
      </c>
      <c r="G6" s="39" t="s">
        <v>313</v>
      </c>
      <c r="H6" s="6" t="s">
        <v>7</v>
      </c>
    </row>
    <row r="7" spans="1:8" s="26" customFormat="1" ht="15.75" customHeight="1">
      <c r="A7" s="184">
        <v>1</v>
      </c>
      <c r="B7" s="167" t="s">
        <v>1</v>
      </c>
      <c r="C7" s="168" t="s">
        <v>137</v>
      </c>
      <c r="D7" s="4" t="s">
        <v>145</v>
      </c>
      <c r="E7" s="6" t="s">
        <v>33</v>
      </c>
      <c r="F7" s="180">
        <v>9.2</v>
      </c>
      <c r="G7" s="39">
        <v>9.4</v>
      </c>
      <c r="H7" s="6" t="s">
        <v>105</v>
      </c>
    </row>
    <row r="8" spans="1:8" s="26" customFormat="1" ht="15.75" customHeight="1">
      <c r="A8" s="184">
        <v>2</v>
      </c>
      <c r="B8" s="167" t="s">
        <v>168</v>
      </c>
      <c r="C8" s="168" t="s">
        <v>169</v>
      </c>
      <c r="D8" s="4" t="s">
        <v>314</v>
      </c>
      <c r="E8" s="6" t="s">
        <v>82</v>
      </c>
      <c r="F8" s="180">
        <v>9.4</v>
      </c>
      <c r="G8" s="39">
        <v>9.5</v>
      </c>
      <c r="H8" s="6" t="s">
        <v>172</v>
      </c>
    </row>
    <row r="9" spans="1:8" s="26" customFormat="1" ht="15.75" customHeight="1">
      <c r="A9" s="184">
        <v>3</v>
      </c>
      <c r="B9" s="167" t="s">
        <v>0</v>
      </c>
      <c r="C9" s="168" t="s">
        <v>315</v>
      </c>
      <c r="D9" s="4" t="s">
        <v>316</v>
      </c>
      <c r="E9" s="6" t="s">
        <v>33</v>
      </c>
      <c r="F9" s="181">
        <v>10</v>
      </c>
      <c r="G9" s="159">
        <v>10</v>
      </c>
      <c r="H9" s="6" t="s">
        <v>40</v>
      </c>
    </row>
    <row r="10" spans="1:8" s="26" customFormat="1" ht="15.75" customHeight="1">
      <c r="A10" s="184">
        <v>4</v>
      </c>
      <c r="B10" s="167" t="s">
        <v>14</v>
      </c>
      <c r="C10" s="168" t="s">
        <v>116</v>
      </c>
      <c r="D10" s="4" t="s">
        <v>117</v>
      </c>
      <c r="E10" s="6" t="s">
        <v>33</v>
      </c>
      <c r="F10" s="180">
        <v>9.9</v>
      </c>
      <c r="G10" s="39">
        <v>10.2</v>
      </c>
      <c r="H10" s="6" t="s">
        <v>142</v>
      </c>
    </row>
    <row r="11" spans="1:8" s="26" customFormat="1" ht="17.25" customHeight="1">
      <c r="A11" s="184">
        <v>5</v>
      </c>
      <c r="B11" s="167" t="s">
        <v>37</v>
      </c>
      <c r="C11" s="168" t="s">
        <v>100</v>
      </c>
      <c r="D11" s="4" t="s">
        <v>103</v>
      </c>
      <c r="E11" s="6" t="s">
        <v>33</v>
      </c>
      <c r="F11" s="180">
        <v>10.5</v>
      </c>
      <c r="G11" s="39">
        <v>10.3</v>
      </c>
      <c r="H11" s="6" t="s">
        <v>105</v>
      </c>
    </row>
    <row r="12" spans="1:8" s="26" customFormat="1" ht="17.25" customHeight="1">
      <c r="A12" s="184">
        <v>6</v>
      </c>
      <c r="B12" s="167" t="s">
        <v>94</v>
      </c>
      <c r="C12" s="168" t="s">
        <v>95</v>
      </c>
      <c r="D12" s="4" t="s">
        <v>101</v>
      </c>
      <c r="E12" s="6" t="s">
        <v>33</v>
      </c>
      <c r="F12" s="181">
        <v>10</v>
      </c>
      <c r="G12" s="39">
        <v>10.4</v>
      </c>
      <c r="H12" s="6" t="s">
        <v>96</v>
      </c>
    </row>
    <row r="13" spans="1:8" s="26" customFormat="1" ht="17.25" customHeight="1">
      <c r="A13" s="184">
        <v>7</v>
      </c>
      <c r="B13" s="167" t="s">
        <v>113</v>
      </c>
      <c r="C13" s="168" t="s">
        <v>114</v>
      </c>
      <c r="D13" s="4" t="s">
        <v>115</v>
      </c>
      <c r="E13" s="6" t="s">
        <v>33</v>
      </c>
      <c r="F13" s="180">
        <v>10.7</v>
      </c>
      <c r="G13" s="39"/>
      <c r="H13" s="6" t="s">
        <v>105</v>
      </c>
    </row>
    <row r="14" spans="1:8" s="71" customFormat="1" ht="11.25">
      <c r="A14" s="177"/>
      <c r="B14" s="174"/>
      <c r="C14" s="161"/>
      <c r="D14" s="177"/>
      <c r="E14" s="172"/>
      <c r="F14" s="183"/>
      <c r="G14" s="72"/>
      <c r="H14" s="172"/>
    </row>
    <row r="15" spans="2:8" s="13" customFormat="1" ht="15.75">
      <c r="B15" s="175" t="s">
        <v>54</v>
      </c>
      <c r="C15" s="164"/>
      <c r="D15" s="176" t="s">
        <v>55</v>
      </c>
      <c r="E15" s="160"/>
      <c r="F15" s="182"/>
      <c r="G15" s="14"/>
      <c r="H15" s="165"/>
    </row>
    <row r="16" spans="1:8" s="70" customFormat="1" ht="11.25">
      <c r="A16" s="177"/>
      <c r="B16" s="174"/>
      <c r="C16" s="161"/>
      <c r="D16" s="177"/>
      <c r="E16" s="172"/>
      <c r="F16" s="177"/>
      <c r="H16" s="172"/>
    </row>
    <row r="17" spans="1:8" s="26" customFormat="1" ht="32.25" customHeight="1">
      <c r="A17" s="184" t="s">
        <v>10</v>
      </c>
      <c r="B17" s="167" t="s">
        <v>3</v>
      </c>
      <c r="C17" s="168" t="s">
        <v>4</v>
      </c>
      <c r="D17" s="4" t="s">
        <v>5</v>
      </c>
      <c r="E17" s="6" t="s">
        <v>6</v>
      </c>
      <c r="F17" s="180" t="s">
        <v>26</v>
      </c>
      <c r="G17" s="39"/>
      <c r="H17" s="6" t="s">
        <v>7</v>
      </c>
    </row>
    <row r="18" spans="1:8" s="27" customFormat="1" ht="15" customHeight="1">
      <c r="A18" s="185">
        <v>1</v>
      </c>
      <c r="B18" s="169" t="s">
        <v>125</v>
      </c>
      <c r="C18" s="170" t="s">
        <v>126</v>
      </c>
      <c r="D18" s="34">
        <v>33848</v>
      </c>
      <c r="E18" s="178" t="s">
        <v>33</v>
      </c>
      <c r="F18" s="158" t="s">
        <v>317</v>
      </c>
      <c r="G18" s="16" t="s">
        <v>318</v>
      </c>
      <c r="H18" s="178" t="s">
        <v>320</v>
      </c>
    </row>
    <row r="19" spans="1:8" s="27" customFormat="1" ht="15" customHeight="1">
      <c r="A19" s="185">
        <v>2</v>
      </c>
      <c r="B19" s="169" t="s">
        <v>319</v>
      </c>
      <c r="C19" s="170" t="s">
        <v>129</v>
      </c>
      <c r="D19" s="34">
        <v>33846</v>
      </c>
      <c r="E19" s="178" t="s">
        <v>33</v>
      </c>
      <c r="F19" s="158" t="s">
        <v>318</v>
      </c>
      <c r="G19" s="16" t="s">
        <v>317</v>
      </c>
      <c r="H19" s="178" t="s">
        <v>320</v>
      </c>
    </row>
    <row r="20" spans="1:8" s="27" customFormat="1" ht="15" customHeight="1">
      <c r="A20" s="185">
        <v>3</v>
      </c>
      <c r="B20" s="171" t="s">
        <v>49</v>
      </c>
      <c r="C20" s="170" t="s">
        <v>80</v>
      </c>
      <c r="D20" s="34">
        <v>33808</v>
      </c>
      <c r="E20" s="178" t="s">
        <v>33</v>
      </c>
      <c r="F20" s="158" t="s">
        <v>178</v>
      </c>
      <c r="G20" s="16" t="s">
        <v>182</v>
      </c>
      <c r="H20" s="178" t="s">
        <v>142</v>
      </c>
    </row>
    <row r="21" spans="1:8" s="27" customFormat="1" ht="15" customHeight="1">
      <c r="A21" s="185">
        <v>4</v>
      </c>
      <c r="B21" s="169" t="s">
        <v>50</v>
      </c>
      <c r="C21" s="170" t="s">
        <v>81</v>
      </c>
      <c r="D21" s="34">
        <v>34071</v>
      </c>
      <c r="E21" s="178" t="s">
        <v>82</v>
      </c>
      <c r="F21" s="158" t="s">
        <v>178</v>
      </c>
      <c r="G21" s="16" t="s">
        <v>188</v>
      </c>
      <c r="H21" s="178" t="s">
        <v>85</v>
      </c>
    </row>
    <row r="22" spans="1:8" s="27" customFormat="1" ht="15" customHeight="1">
      <c r="A22" s="185">
        <v>5</v>
      </c>
      <c r="B22" s="169" t="s">
        <v>42</v>
      </c>
      <c r="C22" s="170" t="s">
        <v>78</v>
      </c>
      <c r="D22" s="34">
        <v>34050</v>
      </c>
      <c r="E22" s="178" t="s">
        <v>33</v>
      </c>
      <c r="F22" s="158" t="s">
        <v>182</v>
      </c>
      <c r="G22" s="16" t="s">
        <v>191</v>
      </c>
      <c r="H22" s="178" t="s">
        <v>79</v>
      </c>
    </row>
    <row r="23" spans="1:8" s="27" customFormat="1" ht="15" customHeight="1">
      <c r="A23" s="185">
        <v>6</v>
      </c>
      <c r="B23" s="169" t="s">
        <v>321</v>
      </c>
      <c r="C23" s="170" t="s">
        <v>322</v>
      </c>
      <c r="D23" s="34">
        <v>34616</v>
      </c>
      <c r="E23" s="178" t="s">
        <v>33</v>
      </c>
      <c r="F23" s="158" t="s">
        <v>182</v>
      </c>
      <c r="G23" s="16" t="s">
        <v>192</v>
      </c>
      <c r="H23" s="178" t="s">
        <v>40</v>
      </c>
    </row>
    <row r="24" spans="1:8" ht="12.75">
      <c r="A24" s="186">
        <v>7</v>
      </c>
      <c r="B24" s="169" t="s">
        <v>32</v>
      </c>
      <c r="C24" s="170" t="s">
        <v>205</v>
      </c>
      <c r="D24" s="189">
        <v>34302</v>
      </c>
      <c r="E24" s="190" t="s">
        <v>33</v>
      </c>
      <c r="F24" s="158" t="s">
        <v>182</v>
      </c>
      <c r="G24" s="129"/>
      <c r="H24" s="190" t="s">
        <v>40</v>
      </c>
    </row>
    <row r="25" spans="1:8" ht="12.75">
      <c r="A25" s="186">
        <v>8</v>
      </c>
      <c r="B25" s="187" t="s">
        <v>209</v>
      </c>
      <c r="C25" s="188" t="s">
        <v>210</v>
      </c>
      <c r="D25" s="189">
        <v>33940</v>
      </c>
      <c r="E25" s="190" t="s">
        <v>33</v>
      </c>
      <c r="F25" s="158" t="s">
        <v>191</v>
      </c>
      <c r="G25" s="129"/>
      <c r="H25" s="190" t="s">
        <v>105</v>
      </c>
    </row>
    <row r="26" spans="1:8" ht="12.75">
      <c r="A26" s="186">
        <v>9</v>
      </c>
      <c r="B26" s="187" t="s">
        <v>91</v>
      </c>
      <c r="C26" s="188" t="s">
        <v>323</v>
      </c>
      <c r="D26" s="189">
        <v>34016</v>
      </c>
      <c r="E26" s="190" t="s">
        <v>33</v>
      </c>
      <c r="F26" s="158" t="s">
        <v>192</v>
      </c>
      <c r="G26" s="129"/>
      <c r="H26" s="190" t="s">
        <v>105</v>
      </c>
    </row>
    <row r="27" spans="1:8" ht="12.75">
      <c r="A27" s="186">
        <v>10</v>
      </c>
      <c r="B27" s="187" t="s">
        <v>324</v>
      </c>
      <c r="C27" s="188" t="s">
        <v>325</v>
      </c>
      <c r="D27" s="189">
        <v>33700</v>
      </c>
      <c r="E27" s="190" t="s">
        <v>33</v>
      </c>
      <c r="F27" s="158" t="s">
        <v>326</v>
      </c>
      <c r="G27" s="129"/>
      <c r="H27" s="190" t="s">
        <v>105</v>
      </c>
    </row>
    <row r="28" spans="1:8" ht="12.75">
      <c r="A28" s="186">
        <v>11</v>
      </c>
      <c r="B28" s="187" t="s">
        <v>15</v>
      </c>
      <c r="C28" s="188" t="s">
        <v>130</v>
      </c>
      <c r="D28" s="189">
        <v>33983</v>
      </c>
      <c r="E28" s="190" t="s">
        <v>128</v>
      </c>
      <c r="F28" s="158" t="s">
        <v>327</v>
      </c>
      <c r="G28" s="129"/>
      <c r="H28" s="190" t="s">
        <v>127</v>
      </c>
    </row>
  </sheetData>
  <sheetProtection/>
  <printOptions horizontalCentered="1"/>
  <pageMargins left="0.35433070866141736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41" customWidth="1"/>
    <col min="2" max="2" width="6.00390625" style="143" customWidth="1"/>
    <col min="3" max="3" width="12.00390625" style="7" customWidth="1"/>
    <col min="4" max="4" width="8.7109375" style="148" customWidth="1"/>
    <col min="5" max="5" width="7.57421875" style="7" customWidth="1"/>
    <col min="6" max="6" width="1.7109375" style="7" customWidth="1"/>
    <col min="7" max="8" width="1.7109375" style="25" customWidth="1"/>
    <col min="9" max="9" width="1.7109375" style="7" customWidth="1"/>
    <col min="10" max="11" width="1.7109375" style="25" customWidth="1"/>
    <col min="12" max="32" width="1.7109375" style="7" customWidth="1"/>
    <col min="33" max="33" width="2.00390625" style="7" customWidth="1"/>
    <col min="34" max="35" width="1.7109375" style="7" customWidth="1"/>
    <col min="36" max="36" width="4.8515625" style="7" customWidth="1"/>
    <col min="37" max="37" width="14.421875" style="7" customWidth="1"/>
    <col min="38" max="16384" width="9.140625" style="7" customWidth="1"/>
  </cols>
  <sheetData>
    <row r="1" spans="1:37" s="22" customFormat="1" ht="20.25">
      <c r="A1" s="90"/>
      <c r="B1" s="141"/>
      <c r="C1" s="23" t="s">
        <v>356</v>
      </c>
      <c r="D1" s="147"/>
      <c r="AJ1" s="7"/>
      <c r="AK1" s="11" t="s">
        <v>33</v>
      </c>
    </row>
    <row r="2" spans="4:37" ht="12.75">
      <c r="D2" s="8" t="s">
        <v>357</v>
      </c>
      <c r="AK2" s="38" t="s">
        <v>151</v>
      </c>
    </row>
    <row r="3" spans="2:11" s="13" customFormat="1" ht="15.75">
      <c r="B3" s="142"/>
      <c r="C3" s="140" t="s">
        <v>358</v>
      </c>
      <c r="D3" s="148"/>
      <c r="G3" s="14"/>
      <c r="H3" s="15"/>
      <c r="J3" s="14"/>
      <c r="K3" s="15"/>
    </row>
    <row r="4" spans="1:11" s="13" customFormat="1" ht="16.5" thickBot="1">
      <c r="A4" s="140"/>
      <c r="B4" s="142"/>
      <c r="D4" s="148"/>
      <c r="G4" s="14"/>
      <c r="H4" s="15"/>
      <c r="J4" s="14"/>
      <c r="K4" s="15"/>
    </row>
    <row r="5" spans="1:37" s="42" customFormat="1" ht="12.75" customHeight="1">
      <c r="A5" s="280" t="s">
        <v>10</v>
      </c>
      <c r="B5" s="282" t="s">
        <v>3</v>
      </c>
      <c r="C5" s="284" t="s">
        <v>4</v>
      </c>
      <c r="D5" s="286" t="s">
        <v>17</v>
      </c>
      <c r="E5" s="270" t="s">
        <v>6</v>
      </c>
      <c r="F5" s="274" t="s">
        <v>133</v>
      </c>
      <c r="G5" s="275"/>
      <c r="H5" s="276"/>
      <c r="I5" s="274" t="s">
        <v>134</v>
      </c>
      <c r="J5" s="275"/>
      <c r="K5" s="276"/>
      <c r="L5" s="274" t="s">
        <v>135</v>
      </c>
      <c r="M5" s="275"/>
      <c r="N5" s="276"/>
      <c r="O5" s="274" t="s">
        <v>136</v>
      </c>
      <c r="P5" s="275"/>
      <c r="Q5" s="276"/>
      <c r="R5" s="274" t="s">
        <v>18</v>
      </c>
      <c r="S5" s="275"/>
      <c r="T5" s="276"/>
      <c r="U5" s="274" t="s">
        <v>19</v>
      </c>
      <c r="V5" s="275"/>
      <c r="W5" s="276"/>
      <c r="X5" s="274" t="s">
        <v>20</v>
      </c>
      <c r="Y5" s="275"/>
      <c r="Z5" s="275"/>
      <c r="AA5" s="290" t="s">
        <v>21</v>
      </c>
      <c r="AB5" s="291"/>
      <c r="AC5" s="291"/>
      <c r="AD5" s="135"/>
      <c r="AE5" s="133" t="s">
        <v>22</v>
      </c>
      <c r="AF5" s="136"/>
      <c r="AG5" s="291" t="s">
        <v>23</v>
      </c>
      <c r="AH5" s="291"/>
      <c r="AI5" s="294"/>
      <c r="AJ5" s="288" t="s">
        <v>26</v>
      </c>
      <c r="AK5" s="272" t="s">
        <v>7</v>
      </c>
    </row>
    <row r="6" spans="1:37" s="42" customFormat="1" ht="13.5" thickBot="1">
      <c r="A6" s="281"/>
      <c r="B6" s="283"/>
      <c r="C6" s="285"/>
      <c r="D6" s="287"/>
      <c r="E6" s="271"/>
      <c r="F6" s="277"/>
      <c r="G6" s="278"/>
      <c r="H6" s="279"/>
      <c r="I6" s="277"/>
      <c r="J6" s="278"/>
      <c r="K6" s="279"/>
      <c r="L6" s="277"/>
      <c r="M6" s="278"/>
      <c r="N6" s="279"/>
      <c r="O6" s="277"/>
      <c r="P6" s="278"/>
      <c r="Q6" s="279"/>
      <c r="R6" s="277"/>
      <c r="S6" s="278"/>
      <c r="T6" s="279"/>
      <c r="U6" s="277"/>
      <c r="V6" s="278"/>
      <c r="W6" s="279"/>
      <c r="X6" s="277"/>
      <c r="Y6" s="278"/>
      <c r="Z6" s="278"/>
      <c r="AA6" s="292"/>
      <c r="AB6" s="293"/>
      <c r="AC6" s="293"/>
      <c r="AD6" s="134"/>
      <c r="AE6" s="132"/>
      <c r="AF6" s="137"/>
      <c r="AG6" s="293"/>
      <c r="AH6" s="293"/>
      <c r="AI6" s="295"/>
      <c r="AJ6" s="289"/>
      <c r="AK6" s="273"/>
    </row>
    <row r="7" spans="1:37" ht="12.75">
      <c r="A7" s="52">
        <v>1</v>
      </c>
      <c r="B7" s="18" t="s">
        <v>1</v>
      </c>
      <c r="C7" s="19" t="s">
        <v>137</v>
      </c>
      <c r="D7" s="149" t="s">
        <v>145</v>
      </c>
      <c r="E7" s="37" t="s">
        <v>33</v>
      </c>
      <c r="F7" s="55"/>
      <c r="G7" s="20"/>
      <c r="H7" s="56"/>
      <c r="I7" s="55"/>
      <c r="J7" s="20"/>
      <c r="K7" s="56"/>
      <c r="L7" s="57"/>
      <c r="M7" s="20"/>
      <c r="N7" s="56"/>
      <c r="O7" s="57"/>
      <c r="P7" s="20"/>
      <c r="Q7" s="56"/>
      <c r="R7" s="57"/>
      <c r="S7" s="20"/>
      <c r="T7" s="56"/>
      <c r="U7" s="57">
        <v>0</v>
      </c>
      <c r="V7" s="20"/>
      <c r="W7" s="56"/>
      <c r="X7" s="57">
        <v>0</v>
      </c>
      <c r="Y7" s="20"/>
      <c r="Z7" s="58"/>
      <c r="AA7" s="49" t="s">
        <v>118</v>
      </c>
      <c r="AB7" s="37">
        <v>0</v>
      </c>
      <c r="AC7" s="50"/>
      <c r="AD7" s="37">
        <v>0</v>
      </c>
      <c r="AE7" s="37"/>
      <c r="AF7" s="37"/>
      <c r="AG7" s="47" t="s">
        <v>118</v>
      </c>
      <c r="AH7" s="37" t="s">
        <v>118</v>
      </c>
      <c r="AI7" s="48" t="s">
        <v>118</v>
      </c>
      <c r="AJ7" s="51">
        <v>1.55</v>
      </c>
      <c r="AK7" s="46" t="s">
        <v>105</v>
      </c>
    </row>
    <row r="8" spans="1:37" ht="12.75">
      <c r="A8" s="43">
        <v>2</v>
      </c>
      <c r="B8" s="44" t="s">
        <v>34</v>
      </c>
      <c r="C8" s="36" t="s">
        <v>138</v>
      </c>
      <c r="D8" s="150" t="s">
        <v>146</v>
      </c>
      <c r="E8" s="37" t="s">
        <v>109</v>
      </c>
      <c r="F8" s="47"/>
      <c r="G8" s="37"/>
      <c r="H8" s="48"/>
      <c r="I8" s="47"/>
      <c r="J8" s="37"/>
      <c r="K8" s="48"/>
      <c r="L8" s="49">
        <v>0</v>
      </c>
      <c r="M8" s="37"/>
      <c r="N8" s="48"/>
      <c r="O8" s="49">
        <v>0</v>
      </c>
      <c r="P8" s="37"/>
      <c r="Q8" s="48"/>
      <c r="R8" s="49">
        <v>0</v>
      </c>
      <c r="S8" s="37"/>
      <c r="T8" s="48"/>
      <c r="U8" s="49">
        <v>0</v>
      </c>
      <c r="V8" s="37"/>
      <c r="W8" s="48"/>
      <c r="X8" s="49">
        <v>0</v>
      </c>
      <c r="Y8" s="37"/>
      <c r="Z8" s="50"/>
      <c r="AA8" s="49" t="s">
        <v>118</v>
      </c>
      <c r="AB8" s="37" t="s">
        <v>118</v>
      </c>
      <c r="AC8" s="50" t="s">
        <v>118</v>
      </c>
      <c r="AD8" s="20"/>
      <c r="AE8" s="20"/>
      <c r="AF8" s="20"/>
      <c r="AG8" s="47"/>
      <c r="AH8" s="37"/>
      <c r="AI8" s="48"/>
      <c r="AJ8" s="51">
        <v>1.45</v>
      </c>
      <c r="AK8" s="46"/>
    </row>
    <row r="9" spans="1:37" ht="12.75">
      <c r="A9" s="52">
        <v>3</v>
      </c>
      <c r="B9" s="18" t="s">
        <v>2</v>
      </c>
      <c r="C9" s="19" t="s">
        <v>139</v>
      </c>
      <c r="D9" s="149" t="s">
        <v>147</v>
      </c>
      <c r="E9" s="20" t="s">
        <v>33</v>
      </c>
      <c r="F9" s="55"/>
      <c r="G9" s="20"/>
      <c r="H9" s="56"/>
      <c r="I9" s="55"/>
      <c r="J9" s="20"/>
      <c r="K9" s="56"/>
      <c r="L9" s="57">
        <v>0</v>
      </c>
      <c r="M9" s="20"/>
      <c r="N9" s="56"/>
      <c r="O9" s="57">
        <v>0</v>
      </c>
      <c r="P9" s="20"/>
      <c r="Q9" s="56"/>
      <c r="R9" s="57">
        <v>0</v>
      </c>
      <c r="S9" s="20"/>
      <c r="T9" s="56"/>
      <c r="U9" s="57" t="s">
        <v>118</v>
      </c>
      <c r="V9" s="20">
        <v>0</v>
      </c>
      <c r="W9" s="56"/>
      <c r="X9" s="57" t="s">
        <v>118</v>
      </c>
      <c r="Y9" s="20" t="s">
        <v>118</v>
      </c>
      <c r="Z9" s="58" t="s">
        <v>118</v>
      </c>
      <c r="AA9" s="57"/>
      <c r="AB9" s="20"/>
      <c r="AC9" s="58"/>
      <c r="AD9" s="20"/>
      <c r="AE9" s="20"/>
      <c r="AF9" s="20"/>
      <c r="AG9" s="55"/>
      <c r="AH9" s="20"/>
      <c r="AI9" s="56"/>
      <c r="AJ9" s="51">
        <v>1.4</v>
      </c>
      <c r="AK9" s="54" t="s">
        <v>140</v>
      </c>
    </row>
    <row r="10" spans="1:37" ht="12.75">
      <c r="A10" s="52">
        <v>3</v>
      </c>
      <c r="B10" s="18" t="s">
        <v>113</v>
      </c>
      <c r="C10" s="19" t="s">
        <v>114</v>
      </c>
      <c r="D10" s="149" t="s">
        <v>115</v>
      </c>
      <c r="E10" s="20" t="s">
        <v>33</v>
      </c>
      <c r="F10" s="55">
        <v>0</v>
      </c>
      <c r="G10" s="20"/>
      <c r="H10" s="56"/>
      <c r="I10" s="55">
        <v>0</v>
      </c>
      <c r="J10" s="20"/>
      <c r="K10" s="56"/>
      <c r="L10" s="57">
        <v>0</v>
      </c>
      <c r="M10" s="20"/>
      <c r="N10" s="56"/>
      <c r="O10" s="57">
        <v>0</v>
      </c>
      <c r="P10" s="20"/>
      <c r="Q10" s="56"/>
      <c r="R10" s="57">
        <v>0</v>
      </c>
      <c r="S10" s="20"/>
      <c r="T10" s="56"/>
      <c r="U10" s="57" t="s">
        <v>118</v>
      </c>
      <c r="V10" s="20" t="s">
        <v>118</v>
      </c>
      <c r="W10" s="56" t="s">
        <v>118</v>
      </c>
      <c r="X10" s="57"/>
      <c r="Y10" s="20"/>
      <c r="Z10" s="58"/>
      <c r="AA10" s="57"/>
      <c r="AB10" s="20"/>
      <c r="AC10" s="58"/>
      <c r="AD10" s="20"/>
      <c r="AE10" s="20"/>
      <c r="AF10" s="20"/>
      <c r="AG10" s="55"/>
      <c r="AH10" s="20"/>
      <c r="AI10" s="56"/>
      <c r="AJ10" s="51">
        <v>1.35</v>
      </c>
      <c r="AK10" s="54" t="s">
        <v>105</v>
      </c>
    </row>
    <row r="11" spans="1:37" ht="12.75">
      <c r="A11" s="52">
        <v>5</v>
      </c>
      <c r="B11" s="18" t="s">
        <v>37</v>
      </c>
      <c r="C11" s="19" t="s">
        <v>100</v>
      </c>
      <c r="D11" s="149" t="s">
        <v>103</v>
      </c>
      <c r="E11" s="20" t="s">
        <v>33</v>
      </c>
      <c r="F11" s="55"/>
      <c r="G11" s="20"/>
      <c r="H11" s="56"/>
      <c r="I11" s="55"/>
      <c r="J11" s="20"/>
      <c r="K11" s="56"/>
      <c r="L11" s="57">
        <v>0</v>
      </c>
      <c r="M11" s="20"/>
      <c r="N11" s="56"/>
      <c r="O11" s="57" t="s">
        <v>118</v>
      </c>
      <c r="P11" s="20">
        <v>0</v>
      </c>
      <c r="Q11" s="56"/>
      <c r="R11" s="57" t="s">
        <v>118</v>
      </c>
      <c r="S11" s="20" t="s">
        <v>118</v>
      </c>
      <c r="T11" s="56" t="s">
        <v>118</v>
      </c>
      <c r="U11" s="57"/>
      <c r="V11" s="20"/>
      <c r="W11" s="56"/>
      <c r="X11" s="57"/>
      <c r="Y11" s="20"/>
      <c r="Z11" s="58"/>
      <c r="AA11" s="57"/>
      <c r="AB11" s="20"/>
      <c r="AC11" s="58"/>
      <c r="AD11" s="20"/>
      <c r="AE11" s="20"/>
      <c r="AF11" s="20"/>
      <c r="AG11" s="55"/>
      <c r="AH11" s="20"/>
      <c r="AI11" s="56"/>
      <c r="AJ11" s="51">
        <v>1.3</v>
      </c>
      <c r="AK11" s="54" t="s">
        <v>105</v>
      </c>
    </row>
    <row r="12" spans="1:37" ht="12.75">
      <c r="A12" s="52">
        <v>6</v>
      </c>
      <c r="B12" s="18" t="s">
        <v>2</v>
      </c>
      <c r="C12" s="19" t="s">
        <v>141</v>
      </c>
      <c r="D12" s="149" t="s">
        <v>148</v>
      </c>
      <c r="E12" s="20" t="s">
        <v>33</v>
      </c>
      <c r="F12" s="55" t="s">
        <v>118</v>
      </c>
      <c r="G12" s="20">
        <v>0</v>
      </c>
      <c r="H12" s="56"/>
      <c r="I12" s="55">
        <v>0</v>
      </c>
      <c r="J12" s="20"/>
      <c r="K12" s="56"/>
      <c r="L12" s="57">
        <v>0</v>
      </c>
      <c r="M12" s="20"/>
      <c r="N12" s="56"/>
      <c r="O12" s="57" t="s">
        <v>27</v>
      </c>
      <c r="P12" s="20" t="s">
        <v>27</v>
      </c>
      <c r="Q12" s="56" t="s">
        <v>27</v>
      </c>
      <c r="R12" s="57"/>
      <c r="S12" s="20"/>
      <c r="T12" s="56"/>
      <c r="U12" s="57"/>
      <c r="V12" s="20"/>
      <c r="W12" s="56"/>
      <c r="X12" s="57"/>
      <c r="Y12" s="20"/>
      <c r="Z12" s="58"/>
      <c r="AA12" s="57"/>
      <c r="AB12" s="20"/>
      <c r="AC12" s="58"/>
      <c r="AD12" s="20"/>
      <c r="AE12" s="20"/>
      <c r="AF12" s="20"/>
      <c r="AG12" s="55"/>
      <c r="AH12" s="20"/>
      <c r="AI12" s="56"/>
      <c r="AJ12" s="51">
        <v>1.25</v>
      </c>
      <c r="AK12" s="54" t="s">
        <v>40</v>
      </c>
    </row>
    <row r="13" spans="1:37" ht="12.75">
      <c r="A13" s="138" t="s">
        <v>132</v>
      </c>
      <c r="B13" s="18" t="s">
        <v>66</v>
      </c>
      <c r="C13" s="19" t="s">
        <v>28</v>
      </c>
      <c r="D13" s="149" t="s">
        <v>149</v>
      </c>
      <c r="E13" s="20" t="s">
        <v>33</v>
      </c>
      <c r="F13" s="55"/>
      <c r="G13" s="20"/>
      <c r="H13" s="56"/>
      <c r="I13" s="55"/>
      <c r="J13" s="20"/>
      <c r="K13" s="56"/>
      <c r="L13" s="57">
        <v>0</v>
      </c>
      <c r="M13" s="20"/>
      <c r="N13" s="56"/>
      <c r="O13" s="57" t="s">
        <v>118</v>
      </c>
      <c r="P13" s="20" t="s">
        <v>118</v>
      </c>
      <c r="Q13" s="56">
        <v>0</v>
      </c>
      <c r="R13" s="57">
        <v>0</v>
      </c>
      <c r="S13" s="20"/>
      <c r="T13" s="56"/>
      <c r="U13" s="57" t="s">
        <v>118</v>
      </c>
      <c r="V13" s="20" t="s">
        <v>118</v>
      </c>
      <c r="W13" s="56" t="s">
        <v>118</v>
      </c>
      <c r="X13" s="57"/>
      <c r="Y13" s="20"/>
      <c r="Z13" s="58"/>
      <c r="AA13" s="57"/>
      <c r="AB13" s="20"/>
      <c r="AC13" s="58"/>
      <c r="AD13" s="20"/>
      <c r="AE13" s="20"/>
      <c r="AF13" s="20"/>
      <c r="AG13" s="55"/>
      <c r="AH13" s="20"/>
      <c r="AI13" s="56"/>
      <c r="AJ13" s="51">
        <v>1.35</v>
      </c>
      <c r="AK13" s="54" t="s">
        <v>142</v>
      </c>
    </row>
    <row r="14" spans="1:37" ht="12.75">
      <c r="A14" s="108" t="s">
        <v>132</v>
      </c>
      <c r="B14" s="144" t="s">
        <v>45</v>
      </c>
      <c r="C14" s="145" t="s">
        <v>143</v>
      </c>
      <c r="D14" s="151" t="s">
        <v>144</v>
      </c>
      <c r="E14" s="192" t="s">
        <v>33</v>
      </c>
      <c r="F14" s="102"/>
      <c r="G14" s="129"/>
      <c r="H14" s="129"/>
      <c r="I14" s="102"/>
      <c r="J14" s="129"/>
      <c r="K14" s="129"/>
      <c r="L14" s="20">
        <v>0</v>
      </c>
      <c r="M14" s="102"/>
      <c r="N14" s="102"/>
      <c r="O14" s="102">
        <v>0</v>
      </c>
      <c r="P14" s="102"/>
      <c r="Q14" s="102"/>
      <c r="R14" s="103" t="s">
        <v>118</v>
      </c>
      <c r="S14" s="102">
        <v>0</v>
      </c>
      <c r="T14" s="102"/>
      <c r="U14" s="103" t="s">
        <v>118</v>
      </c>
      <c r="V14" s="103" t="s">
        <v>118</v>
      </c>
      <c r="W14" s="102">
        <v>0</v>
      </c>
      <c r="X14" s="103" t="s">
        <v>118</v>
      </c>
      <c r="Y14" s="103" t="s">
        <v>118</v>
      </c>
      <c r="Z14" s="103" t="s">
        <v>118</v>
      </c>
      <c r="AA14" s="102"/>
      <c r="AB14" s="102"/>
      <c r="AC14" s="102"/>
      <c r="AD14" s="102"/>
      <c r="AE14" s="102"/>
      <c r="AF14" s="102"/>
      <c r="AG14" s="102"/>
      <c r="AH14" s="102"/>
      <c r="AI14" s="102"/>
      <c r="AJ14" s="146">
        <v>1.35</v>
      </c>
      <c r="AK14" s="103" t="s">
        <v>40</v>
      </c>
    </row>
    <row r="15" spans="1:37" ht="12.75">
      <c r="A15" s="116" t="s">
        <v>132</v>
      </c>
      <c r="B15" s="18" t="s">
        <v>14</v>
      </c>
      <c r="C15" s="19" t="s">
        <v>116</v>
      </c>
      <c r="D15" s="151" t="s">
        <v>117</v>
      </c>
      <c r="E15" s="20" t="s">
        <v>33</v>
      </c>
      <c r="F15" s="102">
        <v>0</v>
      </c>
      <c r="G15" s="102"/>
      <c r="H15" s="102"/>
      <c r="I15" s="102">
        <v>0</v>
      </c>
      <c r="J15" s="102"/>
      <c r="K15" s="102"/>
      <c r="L15" s="102" t="s">
        <v>118</v>
      </c>
      <c r="M15" s="102">
        <v>0</v>
      </c>
      <c r="N15" s="102"/>
      <c r="O15" s="102"/>
      <c r="P15" s="102">
        <v>0</v>
      </c>
      <c r="Q15" s="102"/>
      <c r="R15" s="102" t="s">
        <v>118</v>
      </c>
      <c r="S15" s="102" t="s">
        <v>118</v>
      </c>
      <c r="T15" s="102" t="s">
        <v>118</v>
      </c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46">
        <v>1.3</v>
      </c>
      <c r="AK15" s="21" t="s">
        <v>142</v>
      </c>
    </row>
    <row r="16" spans="7:11" ht="12.75">
      <c r="G16" s="7"/>
      <c r="H16" s="7"/>
      <c r="J16" s="7"/>
      <c r="K16" s="7"/>
    </row>
    <row r="17" spans="7:11" ht="12.75">
      <c r="G17" s="7"/>
      <c r="H17" s="7"/>
      <c r="J17" s="7"/>
      <c r="K17" s="7"/>
    </row>
    <row r="22" ht="12.75">
      <c r="F22" s="102"/>
    </row>
  </sheetData>
  <sheetProtection/>
  <mergeCells count="16">
    <mergeCell ref="AA5:AC6"/>
    <mergeCell ref="AG5:AI6"/>
    <mergeCell ref="L5:N6"/>
    <mergeCell ref="O5:Q6"/>
    <mergeCell ref="R5:T6"/>
    <mergeCell ref="U5:W6"/>
    <mergeCell ref="E5:E6"/>
    <mergeCell ref="AK5:AK6"/>
    <mergeCell ref="F5:H6"/>
    <mergeCell ref="A5:A6"/>
    <mergeCell ref="B5:B6"/>
    <mergeCell ref="C5:C6"/>
    <mergeCell ref="D5:D6"/>
    <mergeCell ref="I5:K6"/>
    <mergeCell ref="AJ5:AJ6"/>
    <mergeCell ref="X5:Z6"/>
  </mergeCells>
  <printOptions horizontalCentered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7"/>
  <sheetViews>
    <sheetView zoomScalePageLayoutView="0" workbookViewId="0" topLeftCell="A1">
      <selection activeCell="U22" sqref="U22"/>
    </sheetView>
  </sheetViews>
  <sheetFormatPr defaultColWidth="9.140625" defaultRowHeight="12.75"/>
  <cols>
    <col min="1" max="1" width="4.8515625" style="7" customWidth="1"/>
    <col min="2" max="2" width="8.00390625" style="7" customWidth="1"/>
    <col min="3" max="3" width="10.140625" style="7" customWidth="1"/>
    <col min="4" max="4" width="9.7109375" style="7" customWidth="1"/>
    <col min="5" max="5" width="7.00390625" style="7" customWidth="1"/>
    <col min="6" max="50" width="1.421875" style="7" customWidth="1"/>
    <col min="51" max="51" width="4.8515625" style="7" customWidth="1"/>
    <col min="52" max="52" width="12.8515625" style="7" customWidth="1"/>
    <col min="53" max="16384" width="9.140625" style="7" customWidth="1"/>
  </cols>
  <sheetData>
    <row r="1" spans="2:52" s="22" customFormat="1" ht="21" customHeight="1">
      <c r="B1" s="23" t="s">
        <v>150</v>
      </c>
      <c r="C1" s="23"/>
      <c r="D1" s="24"/>
      <c r="AZ1" s="73" t="s">
        <v>151</v>
      </c>
    </row>
    <row r="2" spans="2:52" s="22" customFormat="1" ht="20.25">
      <c r="B2" s="23"/>
      <c r="C2" s="23"/>
      <c r="D2" s="24"/>
      <c r="AN2" s="90"/>
      <c r="AZ2" s="11" t="s">
        <v>33</v>
      </c>
    </row>
    <row r="3" ht="12.75">
      <c r="AF3" s="139"/>
    </row>
    <row r="4" spans="1:41" s="13" customFormat="1" ht="15.75">
      <c r="A4" s="12" t="s">
        <v>162</v>
      </c>
      <c r="P4" s="152"/>
      <c r="AO4" s="13">
        <v>1.4</v>
      </c>
    </row>
    <row r="5" s="13" customFormat="1" ht="16.5" thickBot="1">
      <c r="A5" s="12"/>
    </row>
    <row r="6" spans="1:52" s="42" customFormat="1" ht="12.75" customHeight="1">
      <c r="A6" s="280" t="s">
        <v>10</v>
      </c>
      <c r="B6" s="282" t="s">
        <v>3</v>
      </c>
      <c r="C6" s="284" t="s">
        <v>4</v>
      </c>
      <c r="D6" s="296" t="s">
        <v>17</v>
      </c>
      <c r="E6" s="298" t="s">
        <v>6</v>
      </c>
      <c r="F6" s="274" t="s">
        <v>19</v>
      </c>
      <c r="G6" s="275"/>
      <c r="H6" s="276"/>
      <c r="I6" s="274" t="s">
        <v>20</v>
      </c>
      <c r="J6" s="275"/>
      <c r="K6" s="276"/>
      <c r="L6" s="274" t="s">
        <v>21</v>
      </c>
      <c r="M6" s="275"/>
      <c r="N6" s="276"/>
      <c r="O6" s="274" t="s">
        <v>22</v>
      </c>
      <c r="P6" s="275"/>
      <c r="Q6" s="276"/>
      <c r="R6" s="274" t="s">
        <v>23</v>
      </c>
      <c r="S6" s="275"/>
      <c r="T6" s="276"/>
      <c r="U6" s="274" t="s">
        <v>24</v>
      </c>
      <c r="V6" s="275"/>
      <c r="W6" s="276"/>
      <c r="X6" s="274" t="s">
        <v>25</v>
      </c>
      <c r="Y6" s="275"/>
      <c r="Z6" s="276"/>
      <c r="AA6" s="274" t="s">
        <v>57</v>
      </c>
      <c r="AB6" s="275"/>
      <c r="AC6" s="276"/>
      <c r="AD6" s="274" t="s">
        <v>58</v>
      </c>
      <c r="AE6" s="275"/>
      <c r="AF6" s="276"/>
      <c r="AG6" s="274" t="s">
        <v>59</v>
      </c>
      <c r="AH6" s="275"/>
      <c r="AI6" s="276"/>
      <c r="AJ6" s="274" t="s">
        <v>60</v>
      </c>
      <c r="AK6" s="275"/>
      <c r="AL6" s="276"/>
      <c r="AM6" s="274" t="s">
        <v>61</v>
      </c>
      <c r="AN6" s="275"/>
      <c r="AO6" s="276"/>
      <c r="AP6" s="274" t="s">
        <v>62</v>
      </c>
      <c r="AQ6" s="275"/>
      <c r="AR6" s="276"/>
      <c r="AS6" s="274" t="s">
        <v>63</v>
      </c>
      <c r="AT6" s="275"/>
      <c r="AU6" s="276"/>
      <c r="AV6" s="274" t="s">
        <v>64</v>
      </c>
      <c r="AW6" s="275"/>
      <c r="AX6" s="276"/>
      <c r="AY6" s="274" t="s">
        <v>26</v>
      </c>
      <c r="AZ6" s="272" t="s">
        <v>7</v>
      </c>
    </row>
    <row r="7" spans="1:52" s="42" customFormat="1" ht="13.5" thickBot="1">
      <c r="A7" s="281"/>
      <c r="B7" s="283"/>
      <c r="C7" s="285"/>
      <c r="D7" s="297"/>
      <c r="E7" s="299"/>
      <c r="F7" s="277"/>
      <c r="G7" s="278"/>
      <c r="H7" s="279"/>
      <c r="I7" s="277"/>
      <c r="J7" s="278"/>
      <c r="K7" s="279"/>
      <c r="L7" s="277"/>
      <c r="M7" s="278"/>
      <c r="N7" s="279"/>
      <c r="O7" s="277"/>
      <c r="P7" s="278"/>
      <c r="Q7" s="279"/>
      <c r="R7" s="277"/>
      <c r="S7" s="278"/>
      <c r="T7" s="279"/>
      <c r="U7" s="277"/>
      <c r="V7" s="278"/>
      <c r="W7" s="279"/>
      <c r="X7" s="277"/>
      <c r="Y7" s="278"/>
      <c r="Z7" s="279"/>
      <c r="AA7" s="277"/>
      <c r="AB7" s="278"/>
      <c r="AC7" s="279"/>
      <c r="AD7" s="277"/>
      <c r="AE7" s="278"/>
      <c r="AF7" s="279"/>
      <c r="AG7" s="277"/>
      <c r="AH7" s="278"/>
      <c r="AI7" s="279"/>
      <c r="AJ7" s="277"/>
      <c r="AK7" s="278"/>
      <c r="AL7" s="279"/>
      <c r="AM7" s="277"/>
      <c r="AN7" s="278"/>
      <c r="AO7" s="279"/>
      <c r="AP7" s="277"/>
      <c r="AQ7" s="278"/>
      <c r="AR7" s="279"/>
      <c r="AS7" s="277"/>
      <c r="AT7" s="278"/>
      <c r="AU7" s="279"/>
      <c r="AV7" s="277"/>
      <c r="AW7" s="278"/>
      <c r="AX7" s="279"/>
      <c r="AY7" s="277"/>
      <c r="AZ7" s="273"/>
    </row>
    <row r="8" spans="1:52" ht="12.75">
      <c r="A8" s="52">
        <v>1</v>
      </c>
      <c r="B8" s="18" t="s">
        <v>125</v>
      </c>
      <c r="C8" s="19" t="s">
        <v>126</v>
      </c>
      <c r="D8" s="53">
        <v>33848</v>
      </c>
      <c r="E8" s="37" t="s">
        <v>33</v>
      </c>
      <c r="F8" s="57"/>
      <c r="G8" s="20"/>
      <c r="H8" s="56"/>
      <c r="I8" s="57"/>
      <c r="J8" s="20"/>
      <c r="K8" s="56"/>
      <c r="L8" s="57"/>
      <c r="M8" s="20"/>
      <c r="N8" s="56"/>
      <c r="O8" s="57"/>
      <c r="P8" s="20"/>
      <c r="Q8" s="56"/>
      <c r="R8" s="57"/>
      <c r="S8" s="20"/>
      <c r="T8" s="58"/>
      <c r="U8" s="57"/>
      <c r="V8" s="20"/>
      <c r="W8" s="56"/>
      <c r="X8" s="57">
        <v>0</v>
      </c>
      <c r="Y8" s="20"/>
      <c r="Z8" s="56"/>
      <c r="AA8" s="57" t="s">
        <v>118</v>
      </c>
      <c r="AB8" s="20"/>
      <c r="AC8" s="56"/>
      <c r="AD8" s="57">
        <v>0</v>
      </c>
      <c r="AE8" s="20"/>
      <c r="AF8" s="58"/>
      <c r="AG8" s="57" t="s">
        <v>118</v>
      </c>
      <c r="AH8" s="20" t="s">
        <v>118</v>
      </c>
      <c r="AI8" s="56" t="s">
        <v>118</v>
      </c>
      <c r="AJ8" s="57"/>
      <c r="AK8" s="20"/>
      <c r="AL8" s="56"/>
      <c r="AM8" s="57"/>
      <c r="AN8" s="20"/>
      <c r="AO8" s="56"/>
      <c r="AP8" s="57"/>
      <c r="AQ8" s="20"/>
      <c r="AR8" s="56"/>
      <c r="AS8" s="57"/>
      <c r="AT8" s="20"/>
      <c r="AU8" s="58"/>
      <c r="AV8" s="57"/>
      <c r="AW8" s="20"/>
      <c r="AX8" s="56"/>
      <c r="AY8" s="51">
        <v>1.8</v>
      </c>
      <c r="AZ8" s="46" t="s">
        <v>105</v>
      </c>
    </row>
    <row r="9" spans="1:52" ht="12.75">
      <c r="A9" s="43">
        <v>2</v>
      </c>
      <c r="B9" s="44" t="s">
        <v>152</v>
      </c>
      <c r="C9" s="36" t="s">
        <v>153</v>
      </c>
      <c r="D9" s="45">
        <v>33802</v>
      </c>
      <c r="E9" s="37" t="s">
        <v>154</v>
      </c>
      <c r="F9" s="49"/>
      <c r="G9" s="37"/>
      <c r="H9" s="48"/>
      <c r="I9" s="49"/>
      <c r="J9" s="37"/>
      <c r="K9" s="48"/>
      <c r="L9" s="49"/>
      <c r="M9" s="37"/>
      <c r="N9" s="48"/>
      <c r="O9" s="49">
        <v>0</v>
      </c>
      <c r="P9" s="37"/>
      <c r="Q9" s="48"/>
      <c r="R9" s="49">
        <v>0</v>
      </c>
      <c r="S9" s="37"/>
      <c r="T9" s="50"/>
      <c r="U9" s="49">
        <v>0</v>
      </c>
      <c r="V9" s="37"/>
      <c r="W9" s="48"/>
      <c r="X9" s="49" t="s">
        <v>118</v>
      </c>
      <c r="Y9" s="37">
        <v>0</v>
      </c>
      <c r="Z9" s="48"/>
      <c r="AA9" s="49" t="s">
        <v>118</v>
      </c>
      <c r="AB9" s="37" t="s">
        <v>118</v>
      </c>
      <c r="AC9" s="48">
        <v>0</v>
      </c>
      <c r="AD9" s="49" t="s">
        <v>118</v>
      </c>
      <c r="AE9" s="37" t="s">
        <v>118</v>
      </c>
      <c r="AF9" s="50" t="s">
        <v>118</v>
      </c>
      <c r="AG9" s="49"/>
      <c r="AH9" s="37"/>
      <c r="AI9" s="48"/>
      <c r="AJ9" s="49"/>
      <c r="AK9" s="37"/>
      <c r="AL9" s="48"/>
      <c r="AM9" s="49"/>
      <c r="AN9" s="37"/>
      <c r="AO9" s="48"/>
      <c r="AP9" s="49"/>
      <c r="AQ9" s="37"/>
      <c r="AR9" s="48"/>
      <c r="AS9" s="49"/>
      <c r="AT9" s="37"/>
      <c r="AU9" s="50"/>
      <c r="AV9" s="49"/>
      <c r="AW9" s="37"/>
      <c r="AX9" s="48"/>
      <c r="AY9" s="51">
        <v>1.75</v>
      </c>
      <c r="AZ9" s="46"/>
    </row>
    <row r="10" spans="1:52" ht="12.75">
      <c r="A10" s="52">
        <v>3</v>
      </c>
      <c r="B10" s="18" t="s">
        <v>12</v>
      </c>
      <c r="C10" s="19" t="s">
        <v>153</v>
      </c>
      <c r="D10" s="53">
        <v>34139</v>
      </c>
      <c r="E10" s="20" t="s">
        <v>154</v>
      </c>
      <c r="F10" s="57"/>
      <c r="G10" s="20"/>
      <c r="H10" s="56"/>
      <c r="I10" s="57"/>
      <c r="J10" s="20"/>
      <c r="K10" s="56"/>
      <c r="L10" s="57" t="s">
        <v>118</v>
      </c>
      <c r="M10" s="20">
        <v>0</v>
      </c>
      <c r="N10" s="56"/>
      <c r="O10" s="57">
        <v>0</v>
      </c>
      <c r="P10" s="20"/>
      <c r="Q10" s="56"/>
      <c r="R10" s="57" t="s">
        <v>118</v>
      </c>
      <c r="S10" s="20" t="s">
        <v>118</v>
      </c>
      <c r="T10" s="58" t="s">
        <v>118</v>
      </c>
      <c r="U10" s="57"/>
      <c r="V10" s="20"/>
      <c r="W10" s="56"/>
      <c r="X10" s="57"/>
      <c r="Y10" s="20"/>
      <c r="Z10" s="56"/>
      <c r="AA10" s="57"/>
      <c r="AB10" s="20"/>
      <c r="AC10" s="56"/>
      <c r="AD10" s="57"/>
      <c r="AE10" s="20"/>
      <c r="AF10" s="58"/>
      <c r="AG10" s="57"/>
      <c r="AH10" s="20"/>
      <c r="AI10" s="56"/>
      <c r="AJ10" s="57"/>
      <c r="AK10" s="20"/>
      <c r="AL10" s="56"/>
      <c r="AM10" s="57"/>
      <c r="AN10" s="20"/>
      <c r="AO10" s="56"/>
      <c r="AP10" s="57"/>
      <c r="AQ10" s="20"/>
      <c r="AR10" s="56"/>
      <c r="AS10" s="57"/>
      <c r="AT10" s="20"/>
      <c r="AU10" s="58"/>
      <c r="AV10" s="57"/>
      <c r="AW10" s="20"/>
      <c r="AX10" s="56"/>
      <c r="AY10" s="51">
        <v>1.55</v>
      </c>
      <c r="AZ10" s="54" t="s">
        <v>155</v>
      </c>
    </row>
    <row r="11" spans="1:52" ht="12.75">
      <c r="A11" s="43">
        <v>4</v>
      </c>
      <c r="B11" s="18" t="s">
        <v>49</v>
      </c>
      <c r="C11" s="19" t="s">
        <v>156</v>
      </c>
      <c r="D11" s="53">
        <v>34482</v>
      </c>
      <c r="E11" s="20" t="s">
        <v>33</v>
      </c>
      <c r="F11" s="57" t="s">
        <v>118</v>
      </c>
      <c r="G11" s="20">
        <v>0</v>
      </c>
      <c r="H11" s="56"/>
      <c r="I11" s="57" t="s">
        <v>118</v>
      </c>
      <c r="J11" s="20" t="s">
        <v>118</v>
      </c>
      <c r="K11" s="56">
        <v>0</v>
      </c>
      <c r="L11" s="57" t="s">
        <v>118</v>
      </c>
      <c r="M11" s="20">
        <v>0</v>
      </c>
      <c r="N11" s="56"/>
      <c r="O11" s="57" t="s">
        <v>118</v>
      </c>
      <c r="P11" s="20" t="s">
        <v>118</v>
      </c>
      <c r="Q11" s="56" t="s">
        <v>118</v>
      </c>
      <c r="R11" s="57"/>
      <c r="S11" s="20"/>
      <c r="T11" s="58"/>
      <c r="U11" s="57"/>
      <c r="V11" s="20"/>
      <c r="W11" s="56"/>
      <c r="X11" s="57"/>
      <c r="Y11" s="20"/>
      <c r="Z11" s="56"/>
      <c r="AA11" s="57"/>
      <c r="AB11" s="20"/>
      <c r="AC11" s="56"/>
      <c r="AD11" s="57"/>
      <c r="AE11" s="20"/>
      <c r="AF11" s="58"/>
      <c r="AG11" s="57"/>
      <c r="AH11" s="20"/>
      <c r="AI11" s="56"/>
      <c r="AJ11" s="57"/>
      <c r="AK11" s="20"/>
      <c r="AL11" s="56"/>
      <c r="AM11" s="57"/>
      <c r="AN11" s="20"/>
      <c r="AO11" s="56"/>
      <c r="AP11" s="57"/>
      <c r="AQ11" s="20"/>
      <c r="AR11" s="56"/>
      <c r="AS11" s="57"/>
      <c r="AT11" s="20"/>
      <c r="AU11" s="58"/>
      <c r="AV11" s="57"/>
      <c r="AW11" s="20"/>
      <c r="AX11" s="56"/>
      <c r="AY11" s="51">
        <v>1.5</v>
      </c>
      <c r="AZ11" s="54" t="s">
        <v>40</v>
      </c>
    </row>
    <row r="12" spans="1:52" ht="12.75">
      <c r="A12" s="138" t="s">
        <v>132</v>
      </c>
      <c r="B12" s="18" t="s">
        <v>15</v>
      </c>
      <c r="C12" s="19" t="s">
        <v>157</v>
      </c>
      <c r="D12" s="53">
        <v>33067</v>
      </c>
      <c r="E12" s="20" t="s">
        <v>33</v>
      </c>
      <c r="F12" s="57"/>
      <c r="G12" s="20"/>
      <c r="H12" s="56"/>
      <c r="I12" s="57"/>
      <c r="J12" s="20"/>
      <c r="K12" s="56"/>
      <c r="L12" s="57"/>
      <c r="M12" s="20"/>
      <c r="N12" s="56"/>
      <c r="O12" s="57"/>
      <c r="P12" s="20"/>
      <c r="Q12" s="56"/>
      <c r="R12" s="57"/>
      <c r="S12" s="20"/>
      <c r="T12" s="58"/>
      <c r="U12" s="57"/>
      <c r="V12" s="20"/>
      <c r="W12" s="56"/>
      <c r="X12" s="57"/>
      <c r="Y12" s="20"/>
      <c r="Z12" s="56"/>
      <c r="AA12" s="57">
        <v>0</v>
      </c>
      <c r="AB12" s="20"/>
      <c r="AC12" s="56"/>
      <c r="AD12" s="57">
        <v>0</v>
      </c>
      <c r="AE12" s="20"/>
      <c r="AF12" s="58"/>
      <c r="AG12" s="57">
        <v>0</v>
      </c>
      <c r="AH12" s="20"/>
      <c r="AI12" s="56"/>
      <c r="AJ12" s="153"/>
      <c r="AK12" s="20"/>
      <c r="AL12" s="56"/>
      <c r="AM12" s="57" t="s">
        <v>118</v>
      </c>
      <c r="AN12" s="20">
        <v>0</v>
      </c>
      <c r="AO12" s="56"/>
      <c r="AP12" s="57" t="s">
        <v>118</v>
      </c>
      <c r="AQ12" s="20" t="s">
        <v>118</v>
      </c>
      <c r="AR12" s="56" t="s">
        <v>118</v>
      </c>
      <c r="AS12" s="57"/>
      <c r="AT12" s="20"/>
      <c r="AU12" s="58"/>
      <c r="AV12" s="57"/>
      <c r="AW12" s="20"/>
      <c r="AX12" s="56"/>
      <c r="AY12" s="51">
        <v>1.95</v>
      </c>
      <c r="AZ12" s="54" t="s">
        <v>158</v>
      </c>
    </row>
    <row r="13" spans="1:52" ht="12.75">
      <c r="A13" s="43" t="s">
        <v>132</v>
      </c>
      <c r="B13" s="18" t="s">
        <v>32</v>
      </c>
      <c r="C13" s="19" t="s">
        <v>159</v>
      </c>
      <c r="D13" s="53">
        <v>33174</v>
      </c>
      <c r="E13" s="20" t="s">
        <v>154</v>
      </c>
      <c r="F13" s="57"/>
      <c r="G13" s="20"/>
      <c r="H13" s="56"/>
      <c r="I13" s="57"/>
      <c r="J13" s="20"/>
      <c r="K13" s="56"/>
      <c r="L13" s="57"/>
      <c r="M13" s="20"/>
      <c r="N13" s="56"/>
      <c r="O13" s="57"/>
      <c r="P13" s="20"/>
      <c r="Q13" s="56"/>
      <c r="R13" s="57"/>
      <c r="S13" s="20"/>
      <c r="T13" s="58"/>
      <c r="U13" s="57"/>
      <c r="V13" s="20"/>
      <c r="W13" s="56"/>
      <c r="X13" s="57">
        <v>0</v>
      </c>
      <c r="Y13" s="20"/>
      <c r="Z13" s="56"/>
      <c r="AA13" s="57">
        <v>0</v>
      </c>
      <c r="AB13" s="20"/>
      <c r="AC13" s="56"/>
      <c r="AD13" s="57" t="s">
        <v>118</v>
      </c>
      <c r="AE13" s="20">
        <v>0</v>
      </c>
      <c r="AF13" s="58"/>
      <c r="AG13" s="57" t="s">
        <v>118</v>
      </c>
      <c r="AH13" s="20">
        <v>0</v>
      </c>
      <c r="AI13" s="56"/>
      <c r="AJ13" s="57" t="s">
        <v>118</v>
      </c>
      <c r="AK13" s="20">
        <v>0</v>
      </c>
      <c r="AL13" s="56"/>
      <c r="AM13" s="57" t="s">
        <v>118</v>
      </c>
      <c r="AN13" s="20" t="s">
        <v>118</v>
      </c>
      <c r="AO13" s="56" t="s">
        <v>118</v>
      </c>
      <c r="AP13" s="57"/>
      <c r="AQ13" s="20"/>
      <c r="AR13" s="56"/>
      <c r="AS13" s="57"/>
      <c r="AT13" s="20"/>
      <c r="AU13" s="58"/>
      <c r="AV13" s="57"/>
      <c r="AW13" s="20"/>
      <c r="AX13" s="56"/>
      <c r="AY13" s="51">
        <v>1.9</v>
      </c>
      <c r="AZ13" s="54" t="s">
        <v>155</v>
      </c>
    </row>
    <row r="14" spans="1:52" ht="12.75">
      <c r="A14" s="52" t="s">
        <v>132</v>
      </c>
      <c r="B14" s="18" t="s">
        <v>11</v>
      </c>
      <c r="C14" s="19" t="s">
        <v>160</v>
      </c>
      <c r="D14" s="53">
        <v>33144</v>
      </c>
      <c r="E14" s="20" t="s">
        <v>161</v>
      </c>
      <c r="F14" s="57"/>
      <c r="G14" s="20"/>
      <c r="H14" s="56"/>
      <c r="I14" s="57"/>
      <c r="J14" s="20"/>
      <c r="K14" s="56"/>
      <c r="L14" s="57"/>
      <c r="M14" s="20"/>
      <c r="N14" s="56"/>
      <c r="O14" s="57"/>
      <c r="P14" s="20"/>
      <c r="Q14" s="56"/>
      <c r="R14" s="57"/>
      <c r="S14" s="20"/>
      <c r="T14" s="58"/>
      <c r="U14" s="57"/>
      <c r="V14" s="20"/>
      <c r="W14" s="56"/>
      <c r="X14" s="57"/>
      <c r="Y14" s="20"/>
      <c r="Z14" s="56"/>
      <c r="AA14" s="57">
        <v>0</v>
      </c>
      <c r="AB14" s="20"/>
      <c r="AC14" s="56"/>
      <c r="AD14" s="57">
        <v>0</v>
      </c>
      <c r="AE14" s="20"/>
      <c r="AF14" s="58"/>
      <c r="AG14" s="57">
        <v>0</v>
      </c>
      <c r="AH14" s="20"/>
      <c r="AI14" s="56"/>
      <c r="AJ14" s="57" t="s">
        <v>118</v>
      </c>
      <c r="AK14" s="20" t="s">
        <v>118</v>
      </c>
      <c r="AL14" s="56" t="s">
        <v>118</v>
      </c>
      <c r="AM14" s="57"/>
      <c r="AN14" s="20"/>
      <c r="AO14" s="56"/>
      <c r="AP14" s="57"/>
      <c r="AQ14" s="20"/>
      <c r="AR14" s="56"/>
      <c r="AS14" s="57"/>
      <c r="AT14" s="20"/>
      <c r="AU14" s="58"/>
      <c r="AV14" s="57"/>
      <c r="AW14" s="20"/>
      <c r="AX14" s="56"/>
      <c r="AY14" s="51">
        <v>1.85</v>
      </c>
      <c r="AZ14" s="54" t="s">
        <v>158</v>
      </c>
    </row>
    <row r="15" spans="1:52" ht="12.75">
      <c r="A15" s="43" t="s">
        <v>132</v>
      </c>
      <c r="B15" s="18" t="s">
        <v>39</v>
      </c>
      <c r="C15" s="19" t="s">
        <v>41</v>
      </c>
      <c r="D15" s="53">
        <v>33122</v>
      </c>
      <c r="E15" s="37" t="s">
        <v>33</v>
      </c>
      <c r="F15" s="57"/>
      <c r="G15" s="20"/>
      <c r="H15" s="56"/>
      <c r="I15" s="57"/>
      <c r="J15" s="20"/>
      <c r="K15" s="56"/>
      <c r="L15" s="57"/>
      <c r="M15" s="20"/>
      <c r="N15" s="56"/>
      <c r="O15" s="57">
        <v>0</v>
      </c>
      <c r="P15" s="20"/>
      <c r="Q15" s="56"/>
      <c r="R15" s="57">
        <v>0</v>
      </c>
      <c r="S15" s="20"/>
      <c r="T15" s="58"/>
      <c r="U15" s="57" t="s">
        <v>118</v>
      </c>
      <c r="V15" s="20">
        <v>0</v>
      </c>
      <c r="W15" s="56"/>
      <c r="X15" s="75" t="s">
        <v>118</v>
      </c>
      <c r="Y15" s="20">
        <v>0</v>
      </c>
      <c r="Z15" s="56"/>
      <c r="AA15" s="57" t="s">
        <v>163</v>
      </c>
      <c r="AB15" s="20" t="s">
        <v>118</v>
      </c>
      <c r="AC15" s="56" t="s">
        <v>118</v>
      </c>
      <c r="AD15" s="57"/>
      <c r="AE15" s="20"/>
      <c r="AF15" s="58"/>
      <c r="AG15" s="57"/>
      <c r="AH15" s="20"/>
      <c r="AI15" s="56"/>
      <c r="AJ15" s="57"/>
      <c r="AK15" s="20"/>
      <c r="AL15" s="56"/>
      <c r="AM15" s="57"/>
      <c r="AN15" s="20"/>
      <c r="AO15" s="56"/>
      <c r="AP15" s="57"/>
      <c r="AQ15" s="20"/>
      <c r="AR15" s="56"/>
      <c r="AS15" s="57"/>
      <c r="AT15" s="20"/>
      <c r="AU15" s="58"/>
      <c r="AV15" s="57"/>
      <c r="AW15" s="20"/>
      <c r="AX15" s="56"/>
      <c r="AY15" s="51">
        <v>1.7</v>
      </c>
      <c r="AZ15" s="46" t="s">
        <v>142</v>
      </c>
    </row>
    <row r="16" spans="1:52" ht="12.75">
      <c r="A16" s="52" t="s">
        <v>132</v>
      </c>
      <c r="B16" s="18" t="s">
        <v>164</v>
      </c>
      <c r="C16" s="19" t="s">
        <v>165</v>
      </c>
      <c r="D16" s="53">
        <v>33349</v>
      </c>
      <c r="E16" s="20" t="s">
        <v>154</v>
      </c>
      <c r="F16" s="57"/>
      <c r="G16" s="20"/>
      <c r="H16" s="56"/>
      <c r="I16" s="57"/>
      <c r="J16" s="20"/>
      <c r="K16" s="56"/>
      <c r="L16" s="57">
        <v>0</v>
      </c>
      <c r="M16" s="20"/>
      <c r="N16" s="56"/>
      <c r="O16" s="57">
        <v>0</v>
      </c>
      <c r="P16" s="20"/>
      <c r="Q16" s="56"/>
      <c r="R16" s="57" t="s">
        <v>118</v>
      </c>
      <c r="S16" s="20" t="s">
        <v>118</v>
      </c>
      <c r="T16" s="58">
        <v>0</v>
      </c>
      <c r="U16" s="57" t="s">
        <v>118</v>
      </c>
      <c r="V16" s="20" t="s">
        <v>118</v>
      </c>
      <c r="W16" s="56" t="s">
        <v>118</v>
      </c>
      <c r="X16" s="57"/>
      <c r="Y16" s="20"/>
      <c r="Z16" s="56"/>
      <c r="AA16" s="57"/>
      <c r="AB16" s="20"/>
      <c r="AC16" s="56"/>
      <c r="AD16" s="57"/>
      <c r="AE16" s="20"/>
      <c r="AF16" s="58"/>
      <c r="AG16" s="57"/>
      <c r="AH16" s="20"/>
      <c r="AI16" s="56"/>
      <c r="AJ16" s="57"/>
      <c r="AK16" s="20"/>
      <c r="AL16" s="56"/>
      <c r="AM16" s="57"/>
      <c r="AN16" s="20"/>
      <c r="AO16" s="56"/>
      <c r="AP16" s="57"/>
      <c r="AQ16" s="20"/>
      <c r="AR16" s="56"/>
      <c r="AS16" s="57"/>
      <c r="AT16" s="20"/>
      <c r="AU16" s="58"/>
      <c r="AV16" s="57"/>
      <c r="AW16" s="20"/>
      <c r="AX16" s="56"/>
      <c r="AY16" s="51">
        <v>1.6</v>
      </c>
      <c r="AZ16" s="54" t="s">
        <v>155</v>
      </c>
    </row>
    <row r="17" spans="1:52" ht="12.75">
      <c r="A17" s="43" t="s">
        <v>132</v>
      </c>
      <c r="B17" s="18" t="s">
        <v>49</v>
      </c>
      <c r="C17" s="19" t="s">
        <v>80</v>
      </c>
      <c r="D17" s="53">
        <v>33808</v>
      </c>
      <c r="E17" s="20" t="s">
        <v>33</v>
      </c>
      <c r="F17" s="57"/>
      <c r="G17" s="20"/>
      <c r="H17" s="56"/>
      <c r="I17" s="57"/>
      <c r="J17" s="20"/>
      <c r="K17" s="56"/>
      <c r="L17" s="57">
        <v>0</v>
      </c>
      <c r="M17" s="20"/>
      <c r="N17" s="56"/>
      <c r="O17" s="57" t="s">
        <v>118</v>
      </c>
      <c r="P17" s="20" t="s">
        <v>118</v>
      </c>
      <c r="Q17" s="56" t="s">
        <v>118</v>
      </c>
      <c r="R17" s="57"/>
      <c r="S17" s="20"/>
      <c r="T17" s="58"/>
      <c r="U17" s="57"/>
      <c r="V17" s="20"/>
      <c r="W17" s="56"/>
      <c r="X17" s="57"/>
      <c r="Y17" s="20"/>
      <c r="Z17" s="56"/>
      <c r="AA17" s="57"/>
      <c r="AB17" s="20"/>
      <c r="AC17" s="56"/>
      <c r="AD17" s="57"/>
      <c r="AE17" s="20"/>
      <c r="AF17" s="58"/>
      <c r="AG17" s="57"/>
      <c r="AH17" s="20"/>
      <c r="AI17" s="56"/>
      <c r="AJ17" s="57"/>
      <c r="AK17" s="20"/>
      <c r="AL17" s="56"/>
      <c r="AM17" s="57"/>
      <c r="AN17" s="20"/>
      <c r="AO17" s="56"/>
      <c r="AP17" s="57"/>
      <c r="AQ17" s="20"/>
      <c r="AR17" s="56"/>
      <c r="AS17" s="57"/>
      <c r="AT17" s="20"/>
      <c r="AU17" s="58"/>
      <c r="AV17" s="57"/>
      <c r="AW17" s="20"/>
      <c r="AX17" s="56"/>
      <c r="AY17" s="51">
        <v>1.5</v>
      </c>
      <c r="AZ17" s="54" t="s">
        <v>142</v>
      </c>
    </row>
  </sheetData>
  <sheetProtection/>
  <mergeCells count="22">
    <mergeCell ref="AZ6:AZ7"/>
    <mergeCell ref="O6:Q7"/>
    <mergeCell ref="U6:W7"/>
    <mergeCell ref="AD6:AF7"/>
    <mergeCell ref="AG6:AI7"/>
    <mergeCell ref="AY6:AY7"/>
    <mergeCell ref="R6:T7"/>
    <mergeCell ref="AS6:AU7"/>
    <mergeCell ref="X6:Z7"/>
    <mergeCell ref="AV6:AX7"/>
    <mergeCell ref="AA6:AC7"/>
    <mergeCell ref="AP6:AR7"/>
    <mergeCell ref="AJ6:AL7"/>
    <mergeCell ref="AM6:AO7"/>
    <mergeCell ref="E6:E7"/>
    <mergeCell ref="F6:H7"/>
    <mergeCell ref="I6:K7"/>
    <mergeCell ref="L6:N7"/>
    <mergeCell ref="A6:A7"/>
    <mergeCell ref="B6:B7"/>
    <mergeCell ref="C6:C7"/>
    <mergeCell ref="D6:D7"/>
  </mergeCells>
  <printOptions horizontalCentered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.8515625" style="7" customWidth="1"/>
    <col min="2" max="2" width="8.421875" style="7" customWidth="1"/>
    <col min="3" max="3" width="11.140625" style="7" customWidth="1"/>
    <col min="4" max="4" width="9.7109375" style="7" customWidth="1"/>
    <col min="5" max="5" width="7.421875" style="7" customWidth="1"/>
    <col min="6" max="29" width="1.421875" style="7" customWidth="1"/>
    <col min="30" max="30" width="4.8515625" style="7" customWidth="1"/>
    <col min="31" max="31" width="14.8515625" style="7" customWidth="1"/>
    <col min="32" max="16384" width="9.140625" style="7" customWidth="1"/>
  </cols>
  <sheetData>
    <row r="1" spans="2:31" s="22" customFormat="1" ht="21" customHeight="1">
      <c r="B1" s="23" t="s">
        <v>328</v>
      </c>
      <c r="C1" s="23"/>
      <c r="D1" s="24"/>
      <c r="AE1" s="73" t="s">
        <v>196</v>
      </c>
    </row>
    <row r="2" spans="2:31" s="22" customFormat="1" ht="20.25">
      <c r="B2" s="23" t="s">
        <v>349</v>
      </c>
      <c r="C2" s="23"/>
      <c r="D2" s="24"/>
      <c r="AE2" s="11" t="s">
        <v>33</v>
      </c>
    </row>
    <row r="4" s="13" customFormat="1" ht="15.75">
      <c r="A4" s="12" t="s">
        <v>373</v>
      </c>
    </row>
    <row r="5" s="13" customFormat="1" ht="16.5" thickBot="1">
      <c r="A5" s="12"/>
    </row>
    <row r="6" spans="1:31" s="42" customFormat="1" ht="12.75" customHeight="1">
      <c r="A6" s="280" t="s">
        <v>10</v>
      </c>
      <c r="B6" s="282" t="s">
        <v>3</v>
      </c>
      <c r="C6" s="284" t="s">
        <v>4</v>
      </c>
      <c r="D6" s="296" t="s">
        <v>17</v>
      </c>
      <c r="E6" s="270" t="s">
        <v>6</v>
      </c>
      <c r="F6" s="274" t="s">
        <v>23</v>
      </c>
      <c r="G6" s="275"/>
      <c r="H6" s="276"/>
      <c r="I6" s="274" t="s">
        <v>58</v>
      </c>
      <c r="J6" s="275"/>
      <c r="K6" s="276"/>
      <c r="L6" s="274" t="s">
        <v>62</v>
      </c>
      <c r="M6" s="275"/>
      <c r="N6" s="276"/>
      <c r="O6" s="274" t="s">
        <v>70</v>
      </c>
      <c r="P6" s="275"/>
      <c r="Q6" s="276"/>
      <c r="R6" s="274" t="s">
        <v>71</v>
      </c>
      <c r="S6" s="275"/>
      <c r="T6" s="276"/>
      <c r="U6" s="274" t="s">
        <v>72</v>
      </c>
      <c r="V6" s="275"/>
      <c r="W6" s="276"/>
      <c r="X6" s="274"/>
      <c r="Y6" s="275"/>
      <c r="Z6" s="276"/>
      <c r="AA6" s="274"/>
      <c r="AB6" s="275"/>
      <c r="AC6" s="276"/>
      <c r="AD6" s="274" t="s">
        <v>26</v>
      </c>
      <c r="AE6" s="272" t="s">
        <v>7</v>
      </c>
    </row>
    <row r="7" spans="1:31" s="42" customFormat="1" ht="13.5" thickBot="1">
      <c r="A7" s="281"/>
      <c r="B7" s="283"/>
      <c r="C7" s="285"/>
      <c r="D7" s="297"/>
      <c r="E7" s="271"/>
      <c r="F7" s="277"/>
      <c r="G7" s="278"/>
      <c r="H7" s="279"/>
      <c r="I7" s="277"/>
      <c r="J7" s="278"/>
      <c r="K7" s="279"/>
      <c r="L7" s="277"/>
      <c r="M7" s="278"/>
      <c r="N7" s="279"/>
      <c r="O7" s="277"/>
      <c r="P7" s="278"/>
      <c r="Q7" s="279"/>
      <c r="R7" s="277"/>
      <c r="S7" s="278"/>
      <c r="T7" s="279"/>
      <c r="U7" s="277"/>
      <c r="V7" s="278"/>
      <c r="W7" s="279"/>
      <c r="X7" s="277"/>
      <c r="Y7" s="278"/>
      <c r="Z7" s="279"/>
      <c r="AA7" s="277"/>
      <c r="AB7" s="278"/>
      <c r="AC7" s="279"/>
      <c r="AD7" s="277"/>
      <c r="AE7" s="273"/>
    </row>
    <row r="8" spans="1:31" ht="12.75">
      <c r="A8" s="52">
        <v>1</v>
      </c>
      <c r="B8" s="18" t="s">
        <v>168</v>
      </c>
      <c r="C8" s="19" t="s">
        <v>374</v>
      </c>
      <c r="D8" s="53">
        <v>33691</v>
      </c>
      <c r="E8" s="20" t="s">
        <v>33</v>
      </c>
      <c r="F8" s="57"/>
      <c r="G8" s="20"/>
      <c r="H8" s="56"/>
      <c r="I8" s="57">
        <v>0</v>
      </c>
      <c r="J8" s="20">
        <v>0</v>
      </c>
      <c r="K8" s="56"/>
      <c r="L8" s="57">
        <v>0</v>
      </c>
      <c r="M8" s="20"/>
      <c r="N8" s="56"/>
      <c r="O8" s="57" t="s">
        <v>118</v>
      </c>
      <c r="P8" s="20" t="s">
        <v>118</v>
      </c>
      <c r="Q8" s="56" t="s">
        <v>118</v>
      </c>
      <c r="R8" s="57"/>
      <c r="S8" s="20"/>
      <c r="T8" s="58"/>
      <c r="U8" s="57"/>
      <c r="V8" s="20"/>
      <c r="W8" s="56"/>
      <c r="X8" s="57"/>
      <c r="Y8" s="20"/>
      <c r="Z8" s="56"/>
      <c r="AA8" s="57"/>
      <c r="AB8" s="20"/>
      <c r="AC8" s="56"/>
      <c r="AD8" s="51">
        <v>2</v>
      </c>
      <c r="AE8" s="54" t="s">
        <v>79</v>
      </c>
    </row>
    <row r="9" spans="1:31" ht="12.75">
      <c r="A9" s="43">
        <v>2</v>
      </c>
      <c r="B9" s="44" t="s">
        <v>375</v>
      </c>
      <c r="C9" s="36" t="s">
        <v>376</v>
      </c>
      <c r="D9" s="45">
        <v>34608</v>
      </c>
      <c r="E9" s="20" t="s">
        <v>33</v>
      </c>
      <c r="F9" s="49">
        <v>0</v>
      </c>
      <c r="G9" s="37"/>
      <c r="H9" s="48"/>
      <c r="I9" s="49" t="s">
        <v>118</v>
      </c>
      <c r="J9" s="37">
        <v>0</v>
      </c>
      <c r="K9" s="48"/>
      <c r="L9" s="49" t="s">
        <v>118</v>
      </c>
      <c r="M9" s="37" t="s">
        <v>118</v>
      </c>
      <c r="N9" s="48" t="s">
        <v>118</v>
      </c>
      <c r="O9" s="49"/>
      <c r="P9" s="37"/>
      <c r="Q9" s="48"/>
      <c r="R9" s="49"/>
      <c r="S9" s="37"/>
      <c r="T9" s="50"/>
      <c r="U9" s="49"/>
      <c r="V9" s="37"/>
      <c r="W9" s="48"/>
      <c r="X9" s="75"/>
      <c r="Y9" s="20"/>
      <c r="Z9" s="56"/>
      <c r="AA9" s="49"/>
      <c r="AB9" s="37"/>
      <c r="AC9" s="48"/>
      <c r="AD9" s="51">
        <v>1.8</v>
      </c>
      <c r="AE9" s="54" t="s">
        <v>40</v>
      </c>
    </row>
    <row r="10" spans="1:31" ht="12.75">
      <c r="A10" s="52">
        <v>3</v>
      </c>
      <c r="B10" s="18" t="s">
        <v>113</v>
      </c>
      <c r="C10" s="19" t="s">
        <v>377</v>
      </c>
      <c r="D10" s="53">
        <v>35429</v>
      </c>
      <c r="E10" s="20" t="s">
        <v>33</v>
      </c>
      <c r="F10" s="57" t="s">
        <v>118</v>
      </c>
      <c r="G10" s="20">
        <v>0</v>
      </c>
      <c r="H10" s="56"/>
      <c r="I10" s="57" t="s">
        <v>118</v>
      </c>
      <c r="J10" s="20" t="s">
        <v>118</v>
      </c>
      <c r="K10" s="56" t="s">
        <v>118</v>
      </c>
      <c r="L10" s="57"/>
      <c r="M10" s="20"/>
      <c r="N10" s="56"/>
      <c r="O10" s="57"/>
      <c r="P10" s="20"/>
      <c r="Q10" s="56"/>
      <c r="R10" s="57"/>
      <c r="S10" s="20"/>
      <c r="T10" s="56"/>
      <c r="U10" s="57"/>
      <c r="V10" s="20"/>
      <c r="W10" s="56"/>
      <c r="X10" s="57"/>
      <c r="Y10" s="20"/>
      <c r="Z10" s="56"/>
      <c r="AA10" s="57"/>
      <c r="AB10" s="20"/>
      <c r="AC10" s="56"/>
      <c r="AD10" s="51">
        <v>1.6</v>
      </c>
      <c r="AE10" s="54" t="s">
        <v>40</v>
      </c>
    </row>
    <row r="11" spans="1:31" ht="12.75">
      <c r="A11" s="193" t="s">
        <v>132</v>
      </c>
      <c r="B11" s="18" t="s">
        <v>45</v>
      </c>
      <c r="C11" s="19" t="s">
        <v>77</v>
      </c>
      <c r="D11" s="53">
        <v>33122</v>
      </c>
      <c r="E11" s="20" t="s">
        <v>378</v>
      </c>
      <c r="F11" s="57"/>
      <c r="G11" s="20"/>
      <c r="H11" s="56"/>
      <c r="I11" s="57"/>
      <c r="J11" s="20"/>
      <c r="K11" s="56"/>
      <c r="L11" s="57"/>
      <c r="M11" s="20"/>
      <c r="N11" s="56"/>
      <c r="O11" s="57"/>
      <c r="P11" s="20"/>
      <c r="Q11" s="56"/>
      <c r="R11" s="57">
        <v>0</v>
      </c>
      <c r="S11" s="20"/>
      <c r="T11" s="56"/>
      <c r="U11" s="57" t="s">
        <v>118</v>
      </c>
      <c r="V11" s="20" t="s">
        <v>118</v>
      </c>
      <c r="W11" s="56">
        <v>0</v>
      </c>
      <c r="X11" s="75"/>
      <c r="Y11" s="20"/>
      <c r="Z11" s="56"/>
      <c r="AA11" s="57"/>
      <c r="AB11" s="20"/>
      <c r="AC11" s="56"/>
      <c r="AD11" s="51">
        <v>2.6</v>
      </c>
      <c r="AE11" s="54" t="s">
        <v>142</v>
      </c>
    </row>
  </sheetData>
  <sheetProtection/>
  <mergeCells count="15">
    <mergeCell ref="X6:Z7"/>
    <mergeCell ref="F6:H7"/>
    <mergeCell ref="I6:K7"/>
    <mergeCell ref="L6:N7"/>
    <mergeCell ref="O6:Q7"/>
    <mergeCell ref="E6:E7"/>
    <mergeCell ref="AE6:AE7"/>
    <mergeCell ref="A6:A7"/>
    <mergeCell ref="B6:B7"/>
    <mergeCell ref="C6:C7"/>
    <mergeCell ref="D6:D7"/>
    <mergeCell ref="AA6:AC7"/>
    <mergeCell ref="AD6:AD7"/>
    <mergeCell ref="R6:T7"/>
    <mergeCell ref="U6:W7"/>
  </mergeCells>
  <printOptions horizontalCentered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18"/>
  <sheetViews>
    <sheetView zoomScalePageLayoutView="0" workbookViewId="0" topLeftCell="A1">
      <selection activeCell="AW11" sqref="AW11"/>
    </sheetView>
  </sheetViews>
  <sheetFormatPr defaultColWidth="9.140625" defaultRowHeight="12.75"/>
  <cols>
    <col min="1" max="1" width="4.8515625" style="7" customWidth="1"/>
    <col min="2" max="2" width="9.28125" style="7" customWidth="1"/>
    <col min="3" max="3" width="10.7109375" style="7" customWidth="1"/>
    <col min="4" max="4" width="9.7109375" style="7" customWidth="1"/>
    <col min="5" max="5" width="7.421875" style="7" customWidth="1"/>
    <col min="6" max="10" width="1.421875" style="7" customWidth="1"/>
    <col min="11" max="11" width="0.9921875" style="7" customWidth="1"/>
    <col min="12" max="47" width="1.421875" style="7" customWidth="1"/>
    <col min="48" max="48" width="4.8515625" style="7" customWidth="1"/>
    <col min="49" max="49" width="15.140625" style="7" customWidth="1"/>
    <col min="50" max="16384" width="9.140625" style="7" customWidth="1"/>
  </cols>
  <sheetData>
    <row r="1" spans="2:49" s="22" customFormat="1" ht="21" customHeight="1">
      <c r="B1" s="23" t="s">
        <v>339</v>
      </c>
      <c r="C1" s="23"/>
      <c r="D1" s="24"/>
      <c r="AW1" s="73" t="s">
        <v>379</v>
      </c>
    </row>
    <row r="2" spans="2:49" s="22" customFormat="1" ht="20.25">
      <c r="B2" s="23" t="s">
        <v>349</v>
      </c>
      <c r="C2" s="23"/>
      <c r="D2" s="24"/>
      <c r="AW2" s="191" t="s">
        <v>33</v>
      </c>
    </row>
    <row r="4" s="13" customFormat="1" ht="15.75">
      <c r="A4" s="12" t="s">
        <v>67</v>
      </c>
    </row>
    <row r="5" s="13" customFormat="1" ht="16.5" thickBot="1">
      <c r="A5" s="12"/>
    </row>
    <row r="6" spans="1:49" s="42" customFormat="1" ht="12.75" customHeight="1">
      <c r="A6" s="280" t="s">
        <v>10</v>
      </c>
      <c r="B6" s="282" t="s">
        <v>3</v>
      </c>
      <c r="C6" s="284" t="s">
        <v>4</v>
      </c>
      <c r="D6" s="296" t="s">
        <v>17</v>
      </c>
      <c r="E6" s="270" t="s">
        <v>6</v>
      </c>
      <c r="F6" s="274" t="s">
        <v>62</v>
      </c>
      <c r="G6" s="275"/>
      <c r="H6" s="276"/>
      <c r="I6" s="274" t="s">
        <v>70</v>
      </c>
      <c r="J6" s="275"/>
      <c r="K6" s="276"/>
      <c r="L6" s="274" t="s">
        <v>71</v>
      </c>
      <c r="M6" s="275"/>
      <c r="N6" s="276"/>
      <c r="O6" s="274" t="s">
        <v>72</v>
      </c>
      <c r="P6" s="275"/>
      <c r="Q6" s="276"/>
      <c r="R6" s="274" t="s">
        <v>73</v>
      </c>
      <c r="S6" s="275"/>
      <c r="T6" s="276"/>
      <c r="U6" s="274" t="s">
        <v>74</v>
      </c>
      <c r="V6" s="275"/>
      <c r="W6" s="276"/>
      <c r="X6" s="274" t="s">
        <v>75</v>
      </c>
      <c r="Y6" s="275"/>
      <c r="Z6" s="276"/>
      <c r="AA6" s="274" t="s">
        <v>359</v>
      </c>
      <c r="AB6" s="275"/>
      <c r="AC6" s="276"/>
      <c r="AD6" s="274" t="s">
        <v>360</v>
      </c>
      <c r="AE6" s="275"/>
      <c r="AF6" s="276"/>
      <c r="AG6" s="274" t="s">
        <v>361</v>
      </c>
      <c r="AH6" s="275"/>
      <c r="AI6" s="276"/>
      <c r="AJ6" s="274"/>
      <c r="AK6" s="275"/>
      <c r="AL6" s="276"/>
      <c r="AM6" s="274"/>
      <c r="AN6" s="275"/>
      <c r="AO6" s="276"/>
      <c r="AP6" s="274"/>
      <c r="AQ6" s="275"/>
      <c r="AR6" s="276"/>
      <c r="AS6" s="274"/>
      <c r="AT6" s="275"/>
      <c r="AU6" s="276"/>
      <c r="AV6" s="274" t="s">
        <v>26</v>
      </c>
      <c r="AW6" s="272" t="s">
        <v>7</v>
      </c>
    </row>
    <row r="7" spans="1:49" s="42" customFormat="1" ht="13.5" thickBot="1">
      <c r="A7" s="281"/>
      <c r="B7" s="283"/>
      <c r="C7" s="285"/>
      <c r="D7" s="297"/>
      <c r="E7" s="271"/>
      <c r="F7" s="277"/>
      <c r="G7" s="278"/>
      <c r="H7" s="279"/>
      <c r="I7" s="277"/>
      <c r="J7" s="278"/>
      <c r="K7" s="279"/>
      <c r="L7" s="277"/>
      <c r="M7" s="278"/>
      <c r="N7" s="279"/>
      <c r="O7" s="277"/>
      <c r="P7" s="278"/>
      <c r="Q7" s="279"/>
      <c r="R7" s="277"/>
      <c r="S7" s="278"/>
      <c r="T7" s="279"/>
      <c r="U7" s="277"/>
      <c r="V7" s="278"/>
      <c r="W7" s="279"/>
      <c r="X7" s="277"/>
      <c r="Y7" s="278"/>
      <c r="Z7" s="279"/>
      <c r="AA7" s="277"/>
      <c r="AB7" s="278"/>
      <c r="AC7" s="279"/>
      <c r="AD7" s="277"/>
      <c r="AE7" s="278"/>
      <c r="AF7" s="279"/>
      <c r="AG7" s="277"/>
      <c r="AH7" s="278"/>
      <c r="AI7" s="279"/>
      <c r="AJ7" s="277"/>
      <c r="AK7" s="278"/>
      <c r="AL7" s="279"/>
      <c r="AM7" s="277"/>
      <c r="AN7" s="278"/>
      <c r="AO7" s="279"/>
      <c r="AP7" s="277"/>
      <c r="AQ7" s="278"/>
      <c r="AR7" s="279"/>
      <c r="AS7" s="277"/>
      <c r="AT7" s="278"/>
      <c r="AU7" s="279"/>
      <c r="AV7" s="277"/>
      <c r="AW7" s="273"/>
    </row>
    <row r="8" spans="1:49" ht="12.75">
      <c r="A8" s="52">
        <v>1</v>
      </c>
      <c r="B8" s="18" t="s">
        <v>125</v>
      </c>
      <c r="C8" s="19" t="s">
        <v>126</v>
      </c>
      <c r="D8" s="53">
        <v>33848</v>
      </c>
      <c r="E8" s="37" t="s">
        <v>33</v>
      </c>
      <c r="F8" s="57"/>
      <c r="G8" s="20"/>
      <c r="H8" s="56"/>
      <c r="I8" s="57"/>
      <c r="J8" s="20"/>
      <c r="K8" s="56"/>
      <c r="L8" s="57"/>
      <c r="M8" s="20"/>
      <c r="N8" s="56"/>
      <c r="O8" s="57"/>
      <c r="P8" s="20"/>
      <c r="Q8" s="58"/>
      <c r="R8" s="57"/>
      <c r="S8" s="20"/>
      <c r="T8" s="56"/>
      <c r="U8" s="57"/>
      <c r="V8" s="20"/>
      <c r="W8" s="56"/>
      <c r="X8" s="57"/>
      <c r="Y8" s="20"/>
      <c r="Z8" s="56"/>
      <c r="AA8" s="57"/>
      <c r="AB8" s="20"/>
      <c r="AC8" s="58"/>
      <c r="AD8" s="57" t="s">
        <v>118</v>
      </c>
      <c r="AE8" s="20" t="s">
        <v>118</v>
      </c>
      <c r="AF8" s="56">
        <v>0</v>
      </c>
      <c r="AG8" s="57" t="s">
        <v>118</v>
      </c>
      <c r="AH8" s="20" t="s">
        <v>118</v>
      </c>
      <c r="AI8" s="56" t="s">
        <v>118</v>
      </c>
      <c r="AJ8" s="57"/>
      <c r="AK8" s="20"/>
      <c r="AL8" s="56"/>
      <c r="AM8" s="57"/>
      <c r="AN8" s="20"/>
      <c r="AO8" s="56"/>
      <c r="AP8" s="57"/>
      <c r="AQ8" s="20"/>
      <c r="AR8" s="58"/>
      <c r="AS8" s="57"/>
      <c r="AT8" s="20"/>
      <c r="AU8" s="56"/>
      <c r="AV8" s="51">
        <v>3.6</v>
      </c>
      <c r="AW8" s="46" t="s">
        <v>320</v>
      </c>
    </row>
    <row r="9" spans="1:49" ht="12.75">
      <c r="A9" s="43">
        <v>2</v>
      </c>
      <c r="B9" s="44" t="s">
        <v>362</v>
      </c>
      <c r="C9" s="36" t="s">
        <v>363</v>
      </c>
      <c r="D9" s="45">
        <v>34316</v>
      </c>
      <c r="E9" s="37" t="s">
        <v>33</v>
      </c>
      <c r="F9" s="49"/>
      <c r="G9" s="37"/>
      <c r="H9" s="48"/>
      <c r="I9" s="49"/>
      <c r="J9" s="37"/>
      <c r="K9" s="48"/>
      <c r="L9" s="49"/>
      <c r="M9" s="37"/>
      <c r="N9" s="48"/>
      <c r="O9" s="49"/>
      <c r="P9" s="37"/>
      <c r="Q9" s="50"/>
      <c r="R9" s="49">
        <v>0</v>
      </c>
      <c r="S9" s="37"/>
      <c r="T9" s="48"/>
      <c r="U9" s="57" t="s">
        <v>118</v>
      </c>
      <c r="V9" s="20" t="s">
        <v>118</v>
      </c>
      <c r="W9" s="56" t="s">
        <v>118</v>
      </c>
      <c r="X9" s="49"/>
      <c r="Y9" s="37"/>
      <c r="Z9" s="48"/>
      <c r="AA9" s="49"/>
      <c r="AB9" s="37"/>
      <c r="AC9" s="50"/>
      <c r="AD9" s="49"/>
      <c r="AE9" s="37"/>
      <c r="AF9" s="48"/>
      <c r="AG9" s="49"/>
      <c r="AH9" s="37"/>
      <c r="AI9" s="48"/>
      <c r="AJ9" s="49"/>
      <c r="AK9" s="37"/>
      <c r="AL9" s="48"/>
      <c r="AM9" s="49"/>
      <c r="AN9" s="37"/>
      <c r="AO9" s="48"/>
      <c r="AP9" s="49"/>
      <c r="AQ9" s="37"/>
      <c r="AR9" s="50"/>
      <c r="AS9" s="49"/>
      <c r="AT9" s="37"/>
      <c r="AU9" s="48"/>
      <c r="AV9" s="51">
        <v>2.8</v>
      </c>
      <c r="AW9" s="46" t="s">
        <v>40</v>
      </c>
    </row>
    <row r="10" spans="1:49" ht="12.75">
      <c r="A10" s="52">
        <v>3</v>
      </c>
      <c r="B10" s="18" t="s">
        <v>364</v>
      </c>
      <c r="C10" s="19" t="s">
        <v>365</v>
      </c>
      <c r="D10" s="53">
        <v>33610</v>
      </c>
      <c r="E10" s="20" t="s">
        <v>33</v>
      </c>
      <c r="F10" s="57"/>
      <c r="G10" s="20"/>
      <c r="H10" s="56"/>
      <c r="I10" s="57"/>
      <c r="J10" s="20"/>
      <c r="K10" s="56"/>
      <c r="L10" s="57"/>
      <c r="M10" s="20"/>
      <c r="N10" s="56"/>
      <c r="O10" s="57">
        <v>0</v>
      </c>
      <c r="P10" s="20"/>
      <c r="Q10" s="56"/>
      <c r="R10" s="57">
        <v>0</v>
      </c>
      <c r="S10" s="20"/>
      <c r="T10" s="56"/>
      <c r="U10" s="57" t="s">
        <v>118</v>
      </c>
      <c r="V10" s="20" t="s">
        <v>118</v>
      </c>
      <c r="W10" s="56" t="s">
        <v>118</v>
      </c>
      <c r="X10" s="57"/>
      <c r="Y10" s="20"/>
      <c r="Z10" s="56"/>
      <c r="AA10" s="57"/>
      <c r="AB10" s="20"/>
      <c r="AC10" s="58"/>
      <c r="AD10" s="57"/>
      <c r="AE10" s="20"/>
      <c r="AF10" s="56"/>
      <c r="AG10" s="57"/>
      <c r="AH10" s="20"/>
      <c r="AI10" s="56"/>
      <c r="AJ10" s="57"/>
      <c r="AK10" s="20"/>
      <c r="AL10" s="56"/>
      <c r="AM10" s="57"/>
      <c r="AN10" s="20"/>
      <c r="AO10" s="56"/>
      <c r="AP10" s="57"/>
      <c r="AQ10" s="20"/>
      <c r="AR10" s="58"/>
      <c r="AS10" s="57"/>
      <c r="AT10" s="20"/>
      <c r="AU10" s="56"/>
      <c r="AV10" s="51">
        <v>2.8</v>
      </c>
      <c r="AW10" s="54" t="s">
        <v>142</v>
      </c>
    </row>
    <row r="11" spans="1:49" ht="12.75">
      <c r="A11" s="43">
        <v>4</v>
      </c>
      <c r="B11" s="18" t="s">
        <v>47</v>
      </c>
      <c r="C11" s="19" t="s">
        <v>69</v>
      </c>
      <c r="D11" s="53">
        <v>34530</v>
      </c>
      <c r="E11" s="20" t="s">
        <v>33</v>
      </c>
      <c r="F11" s="57"/>
      <c r="G11" s="20"/>
      <c r="H11" s="56"/>
      <c r="I11" s="57"/>
      <c r="J11" s="20"/>
      <c r="K11" s="56"/>
      <c r="L11" s="57"/>
      <c r="M11" s="20"/>
      <c r="N11" s="56"/>
      <c r="O11" s="57" t="s">
        <v>118</v>
      </c>
      <c r="P11" s="20" t="s">
        <v>118</v>
      </c>
      <c r="Q11" s="58">
        <v>0</v>
      </c>
      <c r="R11" s="57" t="s">
        <v>118</v>
      </c>
      <c r="S11" s="20" t="s">
        <v>118</v>
      </c>
      <c r="T11" s="56">
        <v>0</v>
      </c>
      <c r="U11" s="75" t="s">
        <v>118</v>
      </c>
      <c r="V11" s="20" t="s">
        <v>118</v>
      </c>
      <c r="W11" s="56" t="s">
        <v>118</v>
      </c>
      <c r="X11" s="57"/>
      <c r="Y11" s="20"/>
      <c r="Z11" s="56"/>
      <c r="AA11" s="57"/>
      <c r="AB11" s="20"/>
      <c r="AC11" s="58"/>
      <c r="AD11" s="57"/>
      <c r="AE11" s="20"/>
      <c r="AF11" s="56"/>
      <c r="AG11" s="57"/>
      <c r="AH11" s="20"/>
      <c r="AI11" s="58"/>
      <c r="AJ11" s="57"/>
      <c r="AK11" s="20"/>
      <c r="AL11" s="56"/>
      <c r="AM11" s="57"/>
      <c r="AN11" s="20"/>
      <c r="AO11" s="56"/>
      <c r="AP11" s="57"/>
      <c r="AQ11" s="20"/>
      <c r="AR11" s="58"/>
      <c r="AS11" s="57"/>
      <c r="AT11" s="20"/>
      <c r="AU11" s="56"/>
      <c r="AV11" s="51">
        <v>2.8</v>
      </c>
      <c r="AW11" s="54" t="s">
        <v>40</v>
      </c>
    </row>
    <row r="12" spans="1:49" ht="12.75">
      <c r="A12" s="52">
        <v>5</v>
      </c>
      <c r="B12" s="18" t="s">
        <v>366</v>
      </c>
      <c r="C12" s="19" t="s">
        <v>367</v>
      </c>
      <c r="D12" s="53">
        <v>34453</v>
      </c>
      <c r="E12" s="20" t="s">
        <v>128</v>
      </c>
      <c r="F12" s="57"/>
      <c r="G12" s="20"/>
      <c r="H12" s="56"/>
      <c r="I12" s="57">
        <v>0</v>
      </c>
      <c r="J12" s="20"/>
      <c r="K12" s="56"/>
      <c r="L12" s="57" t="s">
        <v>118</v>
      </c>
      <c r="M12" s="20" t="s">
        <v>118</v>
      </c>
      <c r="N12" s="56" t="s">
        <v>118</v>
      </c>
      <c r="O12" s="57"/>
      <c r="P12" s="20"/>
      <c r="Q12" s="58"/>
      <c r="R12" s="57"/>
      <c r="S12" s="20"/>
      <c r="T12" s="56"/>
      <c r="U12" s="57"/>
      <c r="V12" s="20"/>
      <c r="W12" s="56"/>
      <c r="X12" s="57"/>
      <c r="Y12" s="20"/>
      <c r="Z12" s="56"/>
      <c r="AA12" s="57"/>
      <c r="AB12" s="20"/>
      <c r="AC12" s="58"/>
      <c r="AD12" s="57"/>
      <c r="AE12" s="20"/>
      <c r="AF12" s="56"/>
      <c r="AG12" s="57"/>
      <c r="AH12" s="20"/>
      <c r="AI12" s="56"/>
      <c r="AJ12" s="57"/>
      <c r="AK12" s="20"/>
      <c r="AL12" s="56"/>
      <c r="AM12" s="57"/>
      <c r="AN12" s="20"/>
      <c r="AO12" s="56"/>
      <c r="AP12" s="57"/>
      <c r="AQ12" s="20"/>
      <c r="AR12" s="58"/>
      <c r="AS12" s="57"/>
      <c r="AT12" s="20"/>
      <c r="AU12" s="56"/>
      <c r="AV12" s="51">
        <v>2.2</v>
      </c>
      <c r="AW12" s="54" t="s">
        <v>127</v>
      </c>
    </row>
    <row r="13" spans="1:49" ht="12.75">
      <c r="A13" s="43">
        <v>6</v>
      </c>
      <c r="B13" s="18" t="s">
        <v>91</v>
      </c>
      <c r="C13" s="19" t="s">
        <v>368</v>
      </c>
      <c r="D13" s="53">
        <v>34075</v>
      </c>
      <c r="E13" s="20" t="s">
        <v>33</v>
      </c>
      <c r="F13" s="57"/>
      <c r="G13" s="20"/>
      <c r="H13" s="56"/>
      <c r="I13" s="57">
        <v>0</v>
      </c>
      <c r="J13" s="20"/>
      <c r="K13" s="56"/>
      <c r="L13" s="57" t="s">
        <v>118</v>
      </c>
      <c r="M13" s="20" t="s">
        <v>118</v>
      </c>
      <c r="N13" s="56" t="s">
        <v>118</v>
      </c>
      <c r="O13" s="57"/>
      <c r="P13" s="20"/>
      <c r="Q13" s="58"/>
      <c r="R13" s="57"/>
      <c r="S13" s="20"/>
      <c r="T13" s="56"/>
      <c r="U13" s="57"/>
      <c r="V13" s="20"/>
      <c r="W13" s="56"/>
      <c r="X13" s="57"/>
      <c r="Y13" s="20"/>
      <c r="Z13" s="56"/>
      <c r="AA13" s="57"/>
      <c r="AB13" s="20"/>
      <c r="AC13" s="58"/>
      <c r="AD13" s="57"/>
      <c r="AE13" s="20"/>
      <c r="AF13" s="56"/>
      <c r="AG13" s="57"/>
      <c r="AH13" s="20"/>
      <c r="AI13" s="56"/>
      <c r="AJ13" s="57"/>
      <c r="AK13" s="20"/>
      <c r="AL13" s="56"/>
      <c r="AM13" s="57"/>
      <c r="AN13" s="20"/>
      <c r="AO13" s="56"/>
      <c r="AP13" s="57"/>
      <c r="AQ13" s="20"/>
      <c r="AR13" s="58"/>
      <c r="AS13" s="57"/>
      <c r="AT13" s="20"/>
      <c r="AU13" s="56"/>
      <c r="AV13" s="51">
        <v>2.2</v>
      </c>
      <c r="AW13" s="54" t="s">
        <v>320</v>
      </c>
    </row>
    <row r="14" spans="1:49" ht="12.75">
      <c r="A14" s="138" t="s">
        <v>132</v>
      </c>
      <c r="B14" s="18" t="s">
        <v>369</v>
      </c>
      <c r="C14" s="19" t="s">
        <v>68</v>
      </c>
      <c r="D14" s="53">
        <v>33369</v>
      </c>
      <c r="E14" s="20" t="s">
        <v>33</v>
      </c>
      <c r="F14" s="57"/>
      <c r="G14" s="20"/>
      <c r="H14" s="56"/>
      <c r="I14" s="57"/>
      <c r="J14" s="20"/>
      <c r="K14" s="56"/>
      <c r="L14" s="57"/>
      <c r="M14" s="20"/>
      <c r="N14" s="56"/>
      <c r="O14" s="57"/>
      <c r="P14" s="20"/>
      <c r="Q14" s="58"/>
      <c r="R14" s="57"/>
      <c r="S14" s="20"/>
      <c r="T14" s="56"/>
      <c r="U14" s="57"/>
      <c r="V14" s="20"/>
      <c r="W14" s="56"/>
      <c r="X14" s="57"/>
      <c r="Y14" s="20"/>
      <c r="Z14" s="56"/>
      <c r="AA14" s="57">
        <v>0</v>
      </c>
      <c r="AB14" s="20"/>
      <c r="AC14" s="56"/>
      <c r="AD14" s="57">
        <v>0</v>
      </c>
      <c r="AE14" s="20"/>
      <c r="AF14" s="56"/>
      <c r="AG14" s="57" t="s">
        <v>118</v>
      </c>
      <c r="AH14" s="20" t="s">
        <v>118</v>
      </c>
      <c r="AI14" s="56" t="s">
        <v>118</v>
      </c>
      <c r="AJ14" s="57"/>
      <c r="AK14" s="20"/>
      <c r="AL14" s="56"/>
      <c r="AM14" s="57"/>
      <c r="AN14" s="20"/>
      <c r="AO14" s="56"/>
      <c r="AP14" s="57"/>
      <c r="AQ14" s="20"/>
      <c r="AR14" s="58"/>
      <c r="AS14" s="57"/>
      <c r="AT14" s="20"/>
      <c r="AU14" s="56"/>
      <c r="AV14" s="51">
        <v>3.6</v>
      </c>
      <c r="AW14" s="54" t="s">
        <v>142</v>
      </c>
    </row>
    <row r="15" spans="1:49" ht="12.75">
      <c r="A15" s="193" t="s">
        <v>132</v>
      </c>
      <c r="B15" s="18" t="s">
        <v>201</v>
      </c>
      <c r="C15" s="19" t="s">
        <v>370</v>
      </c>
      <c r="D15" s="53">
        <v>32623</v>
      </c>
      <c r="E15" s="37" t="s">
        <v>33</v>
      </c>
      <c r="F15" s="57"/>
      <c r="G15" s="20"/>
      <c r="H15" s="56"/>
      <c r="I15" s="57"/>
      <c r="J15" s="20"/>
      <c r="K15" s="56"/>
      <c r="L15" s="57"/>
      <c r="M15" s="20"/>
      <c r="N15" s="56"/>
      <c r="O15" s="57"/>
      <c r="P15" s="20"/>
      <c r="Q15" s="58"/>
      <c r="R15" s="57"/>
      <c r="S15" s="20"/>
      <c r="T15" s="56"/>
      <c r="U15" s="57"/>
      <c r="V15" s="20"/>
      <c r="W15" s="56"/>
      <c r="X15" s="57"/>
      <c r="Y15" s="20"/>
      <c r="Z15" s="56"/>
      <c r="AA15" s="57"/>
      <c r="AB15" s="20"/>
      <c r="AC15" s="56">
        <v>0</v>
      </c>
      <c r="AD15" s="57" t="s">
        <v>118</v>
      </c>
      <c r="AE15" s="20" t="s">
        <v>118</v>
      </c>
      <c r="AF15" s="56" t="s">
        <v>118</v>
      </c>
      <c r="AG15" s="57"/>
      <c r="AH15" s="20"/>
      <c r="AI15" s="56"/>
      <c r="AJ15" s="57"/>
      <c r="AK15" s="20"/>
      <c r="AL15" s="56"/>
      <c r="AM15" s="57"/>
      <c r="AN15" s="20"/>
      <c r="AO15" s="56"/>
      <c r="AP15" s="57"/>
      <c r="AQ15" s="20"/>
      <c r="AR15" s="58"/>
      <c r="AS15" s="57"/>
      <c r="AT15" s="20"/>
      <c r="AU15" s="56"/>
      <c r="AV15" s="51">
        <v>3.4</v>
      </c>
      <c r="AW15" s="46" t="s">
        <v>320</v>
      </c>
    </row>
    <row r="16" spans="1:49" ht="12.75">
      <c r="A16" s="193" t="s">
        <v>132</v>
      </c>
      <c r="B16" s="18" t="s">
        <v>287</v>
      </c>
      <c r="C16" s="19" t="s">
        <v>370</v>
      </c>
      <c r="D16" s="53">
        <v>32907</v>
      </c>
      <c r="E16" s="20" t="s">
        <v>33</v>
      </c>
      <c r="F16" s="57"/>
      <c r="G16" s="20"/>
      <c r="H16" s="56"/>
      <c r="I16" s="57"/>
      <c r="J16" s="20"/>
      <c r="K16" s="56"/>
      <c r="L16" s="57"/>
      <c r="M16" s="20"/>
      <c r="N16" s="56"/>
      <c r="O16" s="57"/>
      <c r="P16" s="20"/>
      <c r="Q16" s="58"/>
      <c r="R16" s="57" t="s">
        <v>118</v>
      </c>
      <c r="S16" s="20">
        <v>0</v>
      </c>
      <c r="T16" s="56">
        <v>0</v>
      </c>
      <c r="U16" s="57"/>
      <c r="V16" s="20"/>
      <c r="W16" s="56"/>
      <c r="X16" s="57"/>
      <c r="Y16" s="20"/>
      <c r="Z16" s="56"/>
      <c r="AA16" s="57"/>
      <c r="AB16" s="20"/>
      <c r="AC16" s="58"/>
      <c r="AD16" s="57"/>
      <c r="AE16" s="20"/>
      <c r="AF16" s="56"/>
      <c r="AG16" s="57"/>
      <c r="AH16" s="20"/>
      <c r="AI16" s="56"/>
      <c r="AJ16" s="57"/>
      <c r="AK16" s="20"/>
      <c r="AL16" s="56"/>
      <c r="AM16" s="57"/>
      <c r="AN16" s="20"/>
      <c r="AO16" s="56"/>
      <c r="AP16" s="57"/>
      <c r="AQ16" s="20"/>
      <c r="AR16" s="58"/>
      <c r="AS16" s="57"/>
      <c r="AT16" s="20"/>
      <c r="AU16" s="56"/>
      <c r="AV16" s="51">
        <v>2.8</v>
      </c>
      <c r="AW16" s="54" t="s">
        <v>320</v>
      </c>
    </row>
    <row r="17" spans="1:49" ht="12.75">
      <c r="A17" s="138" t="s">
        <v>132</v>
      </c>
      <c r="B17" s="18" t="s">
        <v>39</v>
      </c>
      <c r="C17" s="19" t="s">
        <v>371</v>
      </c>
      <c r="D17" s="53">
        <v>33122</v>
      </c>
      <c r="E17" s="20" t="s">
        <v>33</v>
      </c>
      <c r="F17" s="57"/>
      <c r="G17" s="20"/>
      <c r="H17" s="56"/>
      <c r="I17" s="57"/>
      <c r="J17" s="20"/>
      <c r="K17" s="56"/>
      <c r="L17" s="57"/>
      <c r="M17" s="20"/>
      <c r="N17" s="56"/>
      <c r="O17" s="57">
        <v>0</v>
      </c>
      <c r="P17" s="20"/>
      <c r="Q17" s="58"/>
      <c r="R17" s="57" t="s">
        <v>118</v>
      </c>
      <c r="S17" s="20" t="s">
        <v>118</v>
      </c>
      <c r="T17" s="56">
        <v>0</v>
      </c>
      <c r="U17" s="57" t="s">
        <v>118</v>
      </c>
      <c r="V17" s="20" t="s">
        <v>118</v>
      </c>
      <c r="W17" s="56" t="s">
        <v>118</v>
      </c>
      <c r="X17" s="57"/>
      <c r="Y17" s="20"/>
      <c r="Z17" s="56"/>
      <c r="AA17" s="57"/>
      <c r="AB17" s="20"/>
      <c r="AC17" s="58"/>
      <c r="AD17" s="57"/>
      <c r="AE17" s="20"/>
      <c r="AF17" s="56"/>
      <c r="AG17" s="57"/>
      <c r="AH17" s="20"/>
      <c r="AI17" s="56"/>
      <c r="AJ17" s="57"/>
      <c r="AK17" s="20"/>
      <c r="AL17" s="56"/>
      <c r="AM17" s="57"/>
      <c r="AN17" s="20"/>
      <c r="AO17" s="56"/>
      <c r="AP17" s="57"/>
      <c r="AQ17" s="20"/>
      <c r="AR17" s="58"/>
      <c r="AS17" s="57"/>
      <c r="AT17" s="20"/>
      <c r="AU17" s="56"/>
      <c r="AV17" s="51">
        <v>2.8</v>
      </c>
      <c r="AW17" s="54" t="s">
        <v>142</v>
      </c>
    </row>
    <row r="18" spans="1:49" ht="12.75">
      <c r="A18" s="138" t="s">
        <v>132</v>
      </c>
      <c r="B18" s="18" t="s">
        <v>319</v>
      </c>
      <c r="C18" s="19" t="s">
        <v>372</v>
      </c>
      <c r="D18" s="53">
        <v>33846</v>
      </c>
      <c r="E18" s="20" t="s">
        <v>33</v>
      </c>
      <c r="F18" s="57"/>
      <c r="G18" s="20"/>
      <c r="H18" s="56"/>
      <c r="I18" s="57"/>
      <c r="J18" s="20"/>
      <c r="K18" s="56"/>
      <c r="L18" s="57" t="s">
        <v>118</v>
      </c>
      <c r="M18" s="20" t="s">
        <v>118</v>
      </c>
      <c r="N18" s="56" t="s">
        <v>118</v>
      </c>
      <c r="O18" s="57"/>
      <c r="P18" s="20"/>
      <c r="Q18" s="58"/>
      <c r="R18" s="57"/>
      <c r="S18" s="20"/>
      <c r="T18" s="56"/>
      <c r="U18" s="57"/>
      <c r="V18" s="20"/>
      <c r="W18" s="56"/>
      <c r="X18" s="57"/>
      <c r="Y18" s="20"/>
      <c r="Z18" s="56"/>
      <c r="AA18" s="57"/>
      <c r="AB18" s="20"/>
      <c r="AC18" s="58"/>
      <c r="AD18" s="57"/>
      <c r="AE18" s="20"/>
      <c r="AF18" s="56"/>
      <c r="AG18" s="57"/>
      <c r="AH18" s="20"/>
      <c r="AI18" s="56"/>
      <c r="AJ18" s="57"/>
      <c r="AK18" s="20"/>
      <c r="AL18" s="56"/>
      <c r="AM18" s="57"/>
      <c r="AN18" s="20"/>
      <c r="AO18" s="56"/>
      <c r="AP18" s="57"/>
      <c r="AQ18" s="20"/>
      <c r="AR18" s="58"/>
      <c r="AS18" s="57"/>
      <c r="AT18" s="20"/>
      <c r="AU18" s="56"/>
      <c r="AV18" s="194">
        <v>0</v>
      </c>
      <c r="AW18" s="54" t="s">
        <v>320</v>
      </c>
    </row>
  </sheetData>
  <sheetProtection/>
  <mergeCells count="21">
    <mergeCell ref="E6:E7"/>
    <mergeCell ref="AA6:AC7"/>
    <mergeCell ref="R6:T7"/>
    <mergeCell ref="F6:H7"/>
    <mergeCell ref="A6:A7"/>
    <mergeCell ref="B6:B7"/>
    <mergeCell ref="C6:C7"/>
    <mergeCell ref="D6:D7"/>
    <mergeCell ref="I6:K7"/>
    <mergeCell ref="AD6:AF7"/>
    <mergeCell ref="L6:N7"/>
    <mergeCell ref="AV6:AV7"/>
    <mergeCell ref="AM6:AO7"/>
    <mergeCell ref="AJ6:AL7"/>
    <mergeCell ref="AG6:AI7"/>
    <mergeCell ref="X6:Z7"/>
    <mergeCell ref="O6:Q7"/>
    <mergeCell ref="AW6:AW7"/>
    <mergeCell ref="AS6:AU7"/>
    <mergeCell ref="AP6:AR7"/>
    <mergeCell ref="U6:W7"/>
  </mergeCells>
  <printOptions horizontalCentered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C1">
      <selection activeCell="X22" sqref="X22"/>
    </sheetView>
  </sheetViews>
  <sheetFormatPr defaultColWidth="9.140625" defaultRowHeight="12.75"/>
  <cols>
    <col min="1" max="1" width="5.8515625" style="41" customWidth="1"/>
    <col min="2" max="2" width="8.28125" style="7" customWidth="1"/>
    <col min="3" max="3" width="10.421875" style="41" customWidth="1"/>
    <col min="4" max="4" width="12.140625" style="41" customWidth="1"/>
    <col min="5" max="5" width="8.28125" style="41" customWidth="1"/>
    <col min="6" max="8" width="6.28125" style="7" customWidth="1"/>
    <col min="9" max="9" width="4.28125" style="7" customWidth="1"/>
    <col min="10" max="10" width="0.42578125" style="7" hidden="1" customWidth="1"/>
    <col min="11" max="11" width="6.8515625" style="7" customWidth="1"/>
    <col min="12" max="12" width="7.140625" style="7" customWidth="1"/>
    <col min="13" max="13" width="0.9921875" style="7" hidden="1" customWidth="1"/>
    <col min="14" max="14" width="6.421875" style="7" customWidth="1"/>
    <col min="15" max="15" width="2.57421875" style="7" customWidth="1"/>
    <col min="16" max="16" width="5.140625" style="7" hidden="1" customWidth="1"/>
    <col min="17" max="17" width="5.140625" style="7" customWidth="1"/>
    <col min="18" max="18" width="1.57421875" style="7" hidden="1" customWidth="1"/>
    <col min="19" max="19" width="3.00390625" style="7" hidden="1" customWidth="1"/>
    <col min="20" max="20" width="0.9921875" style="7" hidden="1" customWidth="1"/>
    <col min="21" max="21" width="4.28125" style="7" customWidth="1"/>
    <col min="22" max="22" width="1.57421875" style="7" hidden="1" customWidth="1"/>
    <col min="23" max="23" width="1.28515625" style="7" hidden="1" customWidth="1"/>
    <col min="24" max="24" width="3.7109375" style="7" customWidth="1"/>
    <col min="25" max="25" width="2.00390625" style="7" customWidth="1"/>
    <col min="26" max="26" width="9.8515625" style="41" customWidth="1"/>
    <col min="27" max="27" width="0.85546875" style="7" hidden="1" customWidth="1"/>
    <col min="28" max="28" width="0.13671875" style="7" hidden="1" customWidth="1"/>
    <col min="29" max="29" width="0.13671875" style="7" customWidth="1"/>
    <col min="30" max="16384" width="9.140625" style="7" customWidth="1"/>
  </cols>
  <sheetData>
    <row r="1" spans="1:26" s="22" customFormat="1" ht="20.25">
      <c r="A1" s="90"/>
      <c r="B1" s="196"/>
      <c r="C1" s="195" t="s">
        <v>92</v>
      </c>
      <c r="D1" s="199"/>
      <c r="E1" s="201"/>
      <c r="F1" s="195"/>
      <c r="G1" s="195"/>
      <c r="H1" s="195"/>
      <c r="I1" s="195"/>
      <c r="J1" s="195"/>
      <c r="K1" s="195"/>
      <c r="L1" s="195"/>
      <c r="M1" s="195"/>
      <c r="N1" s="195"/>
      <c r="O1" s="197"/>
      <c r="Z1" s="90"/>
    </row>
    <row r="2" spans="1:26" s="22" customFormat="1" ht="20.25">
      <c r="A2" s="201"/>
      <c r="B2" s="196"/>
      <c r="C2" s="199"/>
      <c r="D2" s="199"/>
      <c r="E2" s="201"/>
      <c r="F2" s="195"/>
      <c r="G2" s="195"/>
      <c r="H2" s="195"/>
      <c r="I2" s="195"/>
      <c r="J2" s="195"/>
      <c r="K2" s="195" t="s">
        <v>93</v>
      </c>
      <c r="L2" s="195"/>
      <c r="M2" s="15"/>
      <c r="N2" s="195"/>
      <c r="O2" s="198"/>
      <c r="Z2" s="90"/>
    </row>
    <row r="3" spans="1:26" s="22" customFormat="1" ht="20.25">
      <c r="A3" s="201"/>
      <c r="B3" s="196"/>
      <c r="C3" s="199"/>
      <c r="D3" s="199"/>
      <c r="E3" s="201"/>
      <c r="F3" s="195"/>
      <c r="G3" s="195"/>
      <c r="H3" s="195"/>
      <c r="I3" s="195"/>
      <c r="J3" s="195"/>
      <c r="K3" s="195"/>
      <c r="L3" s="195"/>
      <c r="M3" s="195"/>
      <c r="N3" s="195"/>
      <c r="O3" s="198"/>
      <c r="Z3" s="90"/>
    </row>
    <row r="4" spans="1:26" s="22" customFormat="1" ht="21" thickBot="1">
      <c r="A4" s="202"/>
      <c r="B4" s="196" t="s">
        <v>384</v>
      </c>
      <c r="C4" s="199"/>
      <c r="D4" s="199"/>
      <c r="E4" s="201"/>
      <c r="F4" s="195"/>
      <c r="G4" s="195"/>
      <c r="H4" s="195"/>
      <c r="I4" s="195"/>
      <c r="J4" s="195"/>
      <c r="K4" s="195"/>
      <c r="L4" s="195"/>
      <c r="M4" s="195"/>
      <c r="N4" s="195"/>
      <c r="O4" s="197"/>
      <c r="Z4" s="90"/>
    </row>
    <row r="5" spans="1:30" s="42" customFormat="1" ht="12.75" customHeight="1">
      <c r="A5" s="280" t="s">
        <v>10</v>
      </c>
      <c r="B5" s="282" t="s">
        <v>3</v>
      </c>
      <c r="C5" s="270" t="s">
        <v>4</v>
      </c>
      <c r="D5" s="296" t="s">
        <v>17</v>
      </c>
      <c r="E5" s="270" t="s">
        <v>6</v>
      </c>
      <c r="F5" s="274" t="s">
        <v>390</v>
      </c>
      <c r="G5" s="275"/>
      <c r="H5" s="275"/>
      <c r="I5" s="275"/>
      <c r="J5" s="276"/>
      <c r="K5" s="274" t="s">
        <v>391</v>
      </c>
      <c r="L5" s="275"/>
      <c r="M5" s="276"/>
      <c r="N5" s="274" t="s">
        <v>392</v>
      </c>
      <c r="O5" s="275"/>
      <c r="P5" s="276"/>
      <c r="Q5" s="274" t="s">
        <v>393</v>
      </c>
      <c r="R5" s="275"/>
      <c r="S5" s="276"/>
      <c r="T5" s="274" t="s">
        <v>394</v>
      </c>
      <c r="U5" s="275"/>
      <c r="V5" s="276"/>
      <c r="W5" s="274" t="s">
        <v>395</v>
      </c>
      <c r="X5" s="275"/>
      <c r="Y5" s="276"/>
      <c r="Z5" s="274" t="s">
        <v>385</v>
      </c>
      <c r="AA5" s="275"/>
      <c r="AB5" s="276"/>
      <c r="AC5" s="200"/>
      <c r="AD5" s="17" t="s">
        <v>427</v>
      </c>
    </row>
    <row r="6" spans="1:30" s="42" customFormat="1" ht="13.5" thickBot="1">
      <c r="A6" s="303"/>
      <c r="B6" s="304"/>
      <c r="C6" s="305"/>
      <c r="D6" s="306"/>
      <c r="E6" s="305"/>
      <c r="F6" s="300"/>
      <c r="G6" s="301"/>
      <c r="H6" s="301"/>
      <c r="I6" s="301"/>
      <c r="J6" s="302"/>
      <c r="K6" s="300"/>
      <c r="L6" s="301"/>
      <c r="M6" s="302"/>
      <c r="N6" s="300"/>
      <c r="O6" s="301"/>
      <c r="P6" s="302"/>
      <c r="Q6" s="300"/>
      <c r="R6" s="301"/>
      <c r="S6" s="302"/>
      <c r="T6" s="300"/>
      <c r="U6" s="301"/>
      <c r="V6" s="302"/>
      <c r="W6" s="300"/>
      <c r="X6" s="301"/>
      <c r="Y6" s="302"/>
      <c r="Z6" s="300"/>
      <c r="AA6" s="278"/>
      <c r="AB6" s="279"/>
      <c r="AC6" s="200"/>
      <c r="AD6" s="17"/>
    </row>
    <row r="7" spans="1:30" s="42" customFormat="1" ht="12.75">
      <c r="A7" s="203">
        <v>1</v>
      </c>
      <c r="B7" s="204" t="s">
        <v>91</v>
      </c>
      <c r="C7" s="203" t="s">
        <v>420</v>
      </c>
      <c r="D7" s="205">
        <v>33804</v>
      </c>
      <c r="E7" s="203" t="s">
        <v>33</v>
      </c>
      <c r="F7" s="206" t="s">
        <v>421</v>
      </c>
      <c r="G7" s="206"/>
      <c r="H7" s="206"/>
      <c r="I7" s="206"/>
      <c r="J7" s="206"/>
      <c r="K7" s="206" t="s">
        <v>422</v>
      </c>
      <c r="L7" s="206"/>
      <c r="M7" s="206"/>
      <c r="N7" s="206" t="s">
        <v>423</v>
      </c>
      <c r="O7" s="206"/>
      <c r="P7" s="206"/>
      <c r="Q7" s="206" t="s">
        <v>118</v>
      </c>
      <c r="R7" s="206"/>
      <c r="S7" s="206"/>
      <c r="T7" s="206"/>
      <c r="U7" s="206" t="s">
        <v>118</v>
      </c>
      <c r="V7" s="206"/>
      <c r="W7" s="206"/>
      <c r="X7" s="206" t="s">
        <v>118</v>
      </c>
      <c r="Y7" s="206"/>
      <c r="Z7" s="206" t="s">
        <v>421</v>
      </c>
      <c r="AA7" s="200"/>
      <c r="AB7" s="200"/>
      <c r="AC7" s="200"/>
      <c r="AD7" s="17" t="s">
        <v>158</v>
      </c>
    </row>
    <row r="8" spans="1:30" ht="15">
      <c r="A8" s="116">
        <v>2</v>
      </c>
      <c r="B8" s="131" t="s">
        <v>319</v>
      </c>
      <c r="C8" s="17" t="s">
        <v>129</v>
      </c>
      <c r="D8" s="207">
        <v>33754</v>
      </c>
      <c r="E8" s="208" t="s">
        <v>33</v>
      </c>
      <c r="F8" s="128" t="s">
        <v>27</v>
      </c>
      <c r="G8" s="102">
        <v>5.41</v>
      </c>
      <c r="H8" s="102" t="s">
        <v>118</v>
      </c>
      <c r="I8" s="209" t="s">
        <v>425</v>
      </c>
      <c r="J8" s="102"/>
      <c r="K8" s="128" t="s">
        <v>118</v>
      </c>
      <c r="L8" s="210">
        <v>6</v>
      </c>
      <c r="M8" s="102"/>
      <c r="N8" s="209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16">
        <v>6.09</v>
      </c>
      <c r="AD8" s="103" t="s">
        <v>105</v>
      </c>
    </row>
    <row r="9" spans="1:30" ht="15">
      <c r="A9" s="116">
        <v>3</v>
      </c>
      <c r="B9" s="131" t="s">
        <v>49</v>
      </c>
      <c r="C9" s="17" t="s">
        <v>80</v>
      </c>
      <c r="D9" s="207">
        <v>33808</v>
      </c>
      <c r="E9" s="208" t="s">
        <v>33</v>
      </c>
      <c r="F9" s="128">
        <v>5.91</v>
      </c>
      <c r="G9" s="102"/>
      <c r="H9" s="102"/>
      <c r="I9" s="209"/>
      <c r="J9" s="102"/>
      <c r="K9" s="128">
        <v>5.68</v>
      </c>
      <c r="L9" s="210"/>
      <c r="M9" s="102"/>
      <c r="N9" s="209" t="s">
        <v>426</v>
      </c>
      <c r="O9" s="102"/>
      <c r="P9" s="102"/>
      <c r="Q9" s="211">
        <v>6</v>
      </c>
      <c r="R9" s="102"/>
      <c r="S9" s="102"/>
      <c r="T9" s="102"/>
      <c r="U9" s="102">
        <v>6.08</v>
      </c>
      <c r="V9" s="102"/>
      <c r="W9" s="102"/>
      <c r="X9" s="102">
        <v>5.95</v>
      </c>
      <c r="Y9" s="102"/>
      <c r="Z9" s="116">
        <v>6.08</v>
      </c>
      <c r="AD9" s="103" t="s">
        <v>428</v>
      </c>
    </row>
    <row r="10" spans="1:30" ht="15">
      <c r="A10" s="74">
        <v>4</v>
      </c>
      <c r="B10" s="131" t="s">
        <v>49</v>
      </c>
      <c r="C10" s="212" t="s">
        <v>386</v>
      </c>
      <c r="D10" s="207">
        <v>34080</v>
      </c>
      <c r="E10" s="208" t="s">
        <v>33</v>
      </c>
      <c r="F10" s="128" t="s">
        <v>27</v>
      </c>
      <c r="G10" s="128" t="s">
        <v>27</v>
      </c>
      <c r="H10" s="128">
        <v>5.85</v>
      </c>
      <c r="I10" s="128" t="s">
        <v>118</v>
      </c>
      <c r="J10" s="128"/>
      <c r="K10" s="128" t="s">
        <v>27</v>
      </c>
      <c r="L10" s="128" t="s">
        <v>27</v>
      </c>
      <c r="M10" s="128"/>
      <c r="N10" s="130" t="s">
        <v>27</v>
      </c>
      <c r="O10" s="21"/>
      <c r="P10" s="102"/>
      <c r="Q10" s="102">
        <v>5.85</v>
      </c>
      <c r="R10" s="102"/>
      <c r="S10" s="102"/>
      <c r="T10" s="102"/>
      <c r="U10" s="102"/>
      <c r="V10" s="102"/>
      <c r="W10" s="102"/>
      <c r="X10" s="102"/>
      <c r="Y10" s="102"/>
      <c r="Z10" s="116">
        <v>5.85</v>
      </c>
      <c r="AD10" s="103" t="s">
        <v>429</v>
      </c>
    </row>
    <row r="11" spans="1:30" ht="15">
      <c r="A11" s="74">
        <v>5</v>
      </c>
      <c r="B11" s="131" t="s">
        <v>49</v>
      </c>
      <c r="C11" s="17" t="s">
        <v>156</v>
      </c>
      <c r="D11" s="213">
        <v>34483</v>
      </c>
      <c r="E11" s="208" t="s">
        <v>387</v>
      </c>
      <c r="F11" s="128" t="s">
        <v>118</v>
      </c>
      <c r="G11" s="128">
        <v>5.42</v>
      </c>
      <c r="H11" s="128">
        <v>4.8</v>
      </c>
      <c r="I11" s="128" t="s">
        <v>118</v>
      </c>
      <c r="J11" s="128"/>
      <c r="K11" s="128" t="s">
        <v>118</v>
      </c>
      <c r="L11" s="128" t="s">
        <v>118</v>
      </c>
      <c r="M11" s="128"/>
      <c r="N11" s="214"/>
      <c r="O11" s="21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16">
        <v>5.42</v>
      </c>
      <c r="AD11" s="103" t="s">
        <v>40</v>
      </c>
    </row>
    <row r="12" spans="1:30" ht="15">
      <c r="A12" s="74">
        <v>6</v>
      </c>
      <c r="B12" s="131" t="s">
        <v>321</v>
      </c>
      <c r="C12" s="17" t="s">
        <v>322</v>
      </c>
      <c r="D12" s="213">
        <v>34616</v>
      </c>
      <c r="E12" s="208" t="s">
        <v>388</v>
      </c>
      <c r="F12" s="128" t="s">
        <v>389</v>
      </c>
      <c r="G12" s="128" t="s">
        <v>118</v>
      </c>
      <c r="H12" s="128">
        <v>5.09</v>
      </c>
      <c r="I12" s="128" t="s">
        <v>118</v>
      </c>
      <c r="J12" s="128"/>
      <c r="K12" s="128"/>
      <c r="L12" s="128" t="s">
        <v>118</v>
      </c>
      <c r="M12" s="128"/>
      <c r="N12" s="130">
        <v>5.34</v>
      </c>
      <c r="O12" s="2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16">
        <v>5.34</v>
      </c>
      <c r="AD12" s="103" t="s">
        <v>40</v>
      </c>
    </row>
    <row r="13" spans="1:30" ht="15">
      <c r="A13" s="74">
        <v>7</v>
      </c>
      <c r="B13" s="131" t="s">
        <v>364</v>
      </c>
      <c r="C13" s="17" t="s">
        <v>365</v>
      </c>
      <c r="D13" s="213">
        <v>33610</v>
      </c>
      <c r="E13" s="208" t="s">
        <v>33</v>
      </c>
      <c r="F13" s="128">
        <v>5.09</v>
      </c>
      <c r="G13" s="128">
        <v>5.29</v>
      </c>
      <c r="H13" s="128">
        <v>5.33</v>
      </c>
      <c r="I13" s="128">
        <v>5.26</v>
      </c>
      <c r="J13" s="128"/>
      <c r="K13" s="128">
        <v>5.22</v>
      </c>
      <c r="L13" s="128" t="s">
        <v>27</v>
      </c>
      <c r="M13" s="128"/>
      <c r="N13" s="130">
        <v>5.33</v>
      </c>
      <c r="O13" s="21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16">
        <v>5.33</v>
      </c>
      <c r="AD13" s="103" t="s">
        <v>40</v>
      </c>
    </row>
    <row r="14" spans="1:30" ht="15">
      <c r="A14" s="74">
        <v>8</v>
      </c>
      <c r="B14" s="131" t="s">
        <v>396</v>
      </c>
      <c r="C14" s="17" t="s">
        <v>397</v>
      </c>
      <c r="D14" s="213">
        <v>34040</v>
      </c>
      <c r="E14" s="208" t="s">
        <v>33</v>
      </c>
      <c r="F14" s="128">
        <v>5.19</v>
      </c>
      <c r="G14" s="128">
        <v>4.86</v>
      </c>
      <c r="H14" s="128">
        <v>5.11</v>
      </c>
      <c r="I14" s="128">
        <v>5.16</v>
      </c>
      <c r="J14" s="128"/>
      <c r="K14" s="128">
        <v>4.99</v>
      </c>
      <c r="L14" s="128">
        <v>4.74</v>
      </c>
      <c r="M14" s="128"/>
      <c r="N14" s="130"/>
      <c r="O14" s="21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16">
        <v>5.19</v>
      </c>
      <c r="AD14" s="103" t="s">
        <v>429</v>
      </c>
    </row>
    <row r="15" spans="1:30" ht="15">
      <c r="A15" s="74">
        <v>9</v>
      </c>
      <c r="B15" s="131" t="s">
        <v>424</v>
      </c>
      <c r="C15" s="17" t="s">
        <v>363</v>
      </c>
      <c r="D15" s="213">
        <v>34316</v>
      </c>
      <c r="E15" s="208" t="s">
        <v>33</v>
      </c>
      <c r="F15" s="128">
        <v>4.9</v>
      </c>
      <c r="G15" s="128">
        <v>4.55</v>
      </c>
      <c r="H15" s="128">
        <v>4.55</v>
      </c>
      <c r="I15" s="128">
        <v>4.92</v>
      </c>
      <c r="J15" s="128">
        <v>4.68</v>
      </c>
      <c r="K15" s="128">
        <v>4.68</v>
      </c>
      <c r="L15" s="128">
        <v>5.06</v>
      </c>
      <c r="M15" s="128"/>
      <c r="N15" s="130"/>
      <c r="O15" s="21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16">
        <v>5.06</v>
      </c>
      <c r="AD15" s="103" t="s">
        <v>40</v>
      </c>
    </row>
    <row r="16" spans="1:30" ht="15">
      <c r="A16" s="74">
        <v>10</v>
      </c>
      <c r="B16" s="131" t="s">
        <v>50</v>
      </c>
      <c r="C16" s="17" t="s">
        <v>398</v>
      </c>
      <c r="D16" s="207">
        <v>33749</v>
      </c>
      <c r="E16" s="208" t="s">
        <v>33</v>
      </c>
      <c r="F16" s="102" t="s">
        <v>118</v>
      </c>
      <c r="G16" s="128">
        <v>4.59</v>
      </c>
      <c r="H16" s="128">
        <v>4.88</v>
      </c>
      <c r="I16" s="128">
        <v>5.04</v>
      </c>
      <c r="J16" s="128">
        <v>5.05</v>
      </c>
      <c r="K16" s="128">
        <v>5.06</v>
      </c>
      <c r="L16" s="128">
        <v>5.06</v>
      </c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16">
        <v>5.06</v>
      </c>
      <c r="AD16" s="103" t="s">
        <v>430</v>
      </c>
    </row>
    <row r="17" spans="1:30" ht="15">
      <c r="A17" s="74">
        <v>11</v>
      </c>
      <c r="B17" s="131" t="s">
        <v>400</v>
      </c>
      <c r="C17" s="17" t="s">
        <v>399</v>
      </c>
      <c r="D17" s="207">
        <v>33807</v>
      </c>
      <c r="E17" s="208" t="s">
        <v>33</v>
      </c>
      <c r="F17" s="128">
        <v>3.85</v>
      </c>
      <c r="G17" s="102" t="s">
        <v>118</v>
      </c>
      <c r="H17" s="102" t="s">
        <v>118</v>
      </c>
      <c r="I17" s="102" t="s">
        <v>118</v>
      </c>
      <c r="J17" s="102"/>
      <c r="K17" s="128">
        <v>4.81</v>
      </c>
      <c r="L17" s="128">
        <v>4.52</v>
      </c>
      <c r="M17" s="102">
        <v>4.81</v>
      </c>
      <c r="N17" s="102">
        <v>4.81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16">
        <v>4.81</v>
      </c>
      <c r="AD17" s="103" t="s">
        <v>105</v>
      </c>
    </row>
    <row r="18" spans="1:30" ht="15">
      <c r="A18" s="116" t="s">
        <v>132</v>
      </c>
      <c r="B18" s="131" t="s">
        <v>125</v>
      </c>
      <c r="C18" s="17" t="s">
        <v>126</v>
      </c>
      <c r="D18" s="207">
        <v>33848</v>
      </c>
      <c r="E18" s="208" t="s">
        <v>33</v>
      </c>
      <c r="F18" s="128">
        <v>5.89</v>
      </c>
      <c r="G18" s="128">
        <v>6.11</v>
      </c>
      <c r="H18" s="128">
        <v>5.69</v>
      </c>
      <c r="I18" s="128">
        <v>5.78</v>
      </c>
      <c r="J18" s="102"/>
      <c r="K18" s="102" t="s">
        <v>27</v>
      </c>
      <c r="L18" s="102"/>
      <c r="M18" s="103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16">
        <v>6.11</v>
      </c>
      <c r="AD18" s="103" t="s">
        <v>105</v>
      </c>
    </row>
    <row r="19" spans="1:30" ht="15">
      <c r="A19" s="108" t="s">
        <v>132</v>
      </c>
      <c r="B19" s="192" t="s">
        <v>396</v>
      </c>
      <c r="C19" s="186" t="s">
        <v>401</v>
      </c>
      <c r="D19" s="207">
        <v>33514</v>
      </c>
      <c r="E19" s="186" t="s">
        <v>33</v>
      </c>
      <c r="F19" s="128">
        <v>5.62</v>
      </c>
      <c r="G19" s="103" t="s">
        <v>118</v>
      </c>
      <c r="H19" s="128">
        <v>5.73</v>
      </c>
      <c r="I19" s="128">
        <v>5.35</v>
      </c>
      <c r="J19" s="128">
        <v>5.32</v>
      </c>
      <c r="K19" s="128">
        <v>5.38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16">
        <v>5.73</v>
      </c>
      <c r="AD19" s="103" t="s">
        <v>140</v>
      </c>
    </row>
    <row r="20" spans="2:3" ht="12.75">
      <c r="B20" s="161"/>
      <c r="C20" s="177"/>
    </row>
  </sheetData>
  <sheetProtection/>
  <mergeCells count="12">
    <mergeCell ref="N5:P6"/>
    <mergeCell ref="Q5:S6"/>
    <mergeCell ref="T5:V6"/>
    <mergeCell ref="W5:Y6"/>
    <mergeCell ref="Z5:AB6"/>
    <mergeCell ref="A5:A6"/>
    <mergeCell ref="B5:B6"/>
    <mergeCell ref="C5:C6"/>
    <mergeCell ref="D5:D6"/>
    <mergeCell ref="E5:E6"/>
    <mergeCell ref="F5:J6"/>
    <mergeCell ref="K5:M6"/>
  </mergeCells>
  <printOptions horizontalCentered="1"/>
  <pageMargins left="0.11811023622047245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AC8" sqref="AC8"/>
    </sheetView>
  </sheetViews>
  <sheetFormatPr defaultColWidth="9.140625" defaultRowHeight="12.75"/>
  <cols>
    <col min="1" max="1" width="5.8515625" style="7" customWidth="1"/>
    <col min="2" max="2" width="9.140625" style="7" customWidth="1"/>
    <col min="3" max="3" width="13.28125" style="7" customWidth="1"/>
    <col min="4" max="5" width="12.00390625" style="7" customWidth="1"/>
    <col min="6" max="6" width="5.7109375" style="7" customWidth="1"/>
    <col min="7" max="7" width="0.71875" style="7" customWidth="1"/>
    <col min="8" max="8" width="5.8515625" style="7" hidden="1" customWidth="1"/>
    <col min="9" max="9" width="6.421875" style="7" hidden="1" customWidth="1"/>
    <col min="10" max="10" width="6.00390625" style="7" hidden="1" customWidth="1"/>
    <col min="11" max="11" width="7.00390625" style="7" customWidth="1"/>
    <col min="12" max="12" width="0.42578125" style="7" customWidth="1"/>
    <col min="13" max="13" width="5.57421875" style="7" hidden="1" customWidth="1"/>
    <col min="14" max="14" width="6.57421875" style="7" customWidth="1"/>
    <col min="15" max="15" width="0.85546875" style="7" customWidth="1"/>
    <col min="16" max="16" width="2.140625" style="7" hidden="1" customWidth="1"/>
    <col min="17" max="17" width="6.28125" style="7" customWidth="1"/>
    <col min="18" max="18" width="0.13671875" style="7" customWidth="1"/>
    <col min="19" max="19" width="1.1484375" style="7" hidden="1" customWidth="1"/>
    <col min="20" max="20" width="6.140625" style="7" customWidth="1"/>
    <col min="21" max="21" width="0.9921875" style="7" customWidth="1"/>
    <col min="22" max="22" width="0.42578125" style="7" customWidth="1"/>
    <col min="23" max="23" width="6.421875" style="7" customWidth="1"/>
    <col min="24" max="24" width="5.421875" style="7" hidden="1" customWidth="1"/>
    <col min="25" max="25" width="4.8515625" style="7" hidden="1" customWidth="1"/>
    <col min="26" max="26" width="7.28125" style="7" customWidth="1"/>
    <col min="27" max="27" width="2.28125" style="7" customWidth="1"/>
    <col min="28" max="28" width="5.28125" style="7" hidden="1" customWidth="1"/>
    <col min="29" max="29" width="8.421875" style="7" customWidth="1"/>
    <col min="30" max="30" width="7.140625" style="7" customWidth="1"/>
    <col min="31" max="31" width="9.140625" style="7" hidden="1" customWidth="1"/>
    <col min="32" max="16384" width="9.140625" style="7" customWidth="1"/>
  </cols>
  <sheetData>
    <row r="1" spans="1:15" s="22" customFormat="1" ht="20.25">
      <c r="A1" s="195"/>
      <c r="B1" s="196"/>
      <c r="C1" s="196" t="s">
        <v>382</v>
      </c>
      <c r="D1" s="196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7"/>
    </row>
    <row r="2" spans="1:15" s="22" customFormat="1" ht="20.25">
      <c r="A2" s="195"/>
      <c r="B2" s="196"/>
      <c r="C2" s="196"/>
      <c r="D2" s="196"/>
      <c r="E2" s="195"/>
      <c r="F2" s="195"/>
      <c r="G2" s="195"/>
      <c r="H2" s="195"/>
      <c r="I2" s="195"/>
      <c r="J2" s="195"/>
      <c r="K2" s="195" t="s">
        <v>383</v>
      </c>
      <c r="L2" s="195"/>
      <c r="M2" s="15"/>
      <c r="N2" s="195"/>
      <c r="O2" s="198"/>
    </row>
    <row r="3" spans="1:15" s="22" customFormat="1" ht="20.25">
      <c r="A3" s="195"/>
      <c r="B3" s="196"/>
      <c r="C3" s="196"/>
      <c r="D3" s="196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8"/>
    </row>
    <row r="4" spans="1:15" s="22" customFormat="1" ht="20.25">
      <c r="A4" s="122"/>
      <c r="B4" s="196" t="s">
        <v>402</v>
      </c>
      <c r="C4" s="196"/>
      <c r="D4" s="196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7"/>
    </row>
    <row r="5" spans="1:31" s="42" customFormat="1" ht="12.75" customHeight="1">
      <c r="A5" s="307" t="s">
        <v>10</v>
      </c>
      <c r="B5" s="308" t="s">
        <v>3</v>
      </c>
      <c r="C5" s="309" t="s">
        <v>4</v>
      </c>
      <c r="D5" s="307" t="s">
        <v>17</v>
      </c>
      <c r="E5" s="307" t="s">
        <v>6</v>
      </c>
      <c r="F5" s="310" t="s">
        <v>390</v>
      </c>
      <c r="G5" s="310"/>
      <c r="H5" s="310"/>
      <c r="I5" s="310"/>
      <c r="J5" s="310"/>
      <c r="K5" s="310" t="s">
        <v>391</v>
      </c>
      <c r="L5" s="310"/>
      <c r="M5" s="310"/>
      <c r="N5" s="310" t="s">
        <v>392</v>
      </c>
      <c r="O5" s="310"/>
      <c r="P5" s="310"/>
      <c r="Q5" s="310" t="s">
        <v>393</v>
      </c>
      <c r="R5" s="310"/>
      <c r="S5" s="310"/>
      <c r="T5" s="310" t="s">
        <v>394</v>
      </c>
      <c r="U5" s="310"/>
      <c r="V5" s="310"/>
      <c r="W5" s="310" t="s">
        <v>395</v>
      </c>
      <c r="X5" s="310"/>
      <c r="Y5" s="310"/>
      <c r="Z5" s="310" t="s">
        <v>385</v>
      </c>
      <c r="AA5" s="310"/>
      <c r="AB5" s="310"/>
      <c r="AC5" s="310" t="s">
        <v>7</v>
      </c>
      <c r="AD5" s="310"/>
      <c r="AE5" s="310"/>
    </row>
    <row r="6" spans="1:31" s="42" customFormat="1" ht="12.75">
      <c r="A6" s="307"/>
      <c r="B6" s="308"/>
      <c r="C6" s="309"/>
      <c r="D6" s="307"/>
      <c r="E6" s="307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</row>
    <row r="7" spans="1:31" ht="12.75">
      <c r="A7" s="62">
        <v>1</v>
      </c>
      <c r="B7" s="215" t="s">
        <v>1</v>
      </c>
      <c r="C7" s="131" t="s">
        <v>137</v>
      </c>
      <c r="D7" s="216">
        <v>33700</v>
      </c>
      <c r="E7" s="65" t="s">
        <v>403</v>
      </c>
      <c r="F7" s="217" t="s">
        <v>404</v>
      </c>
      <c r="G7" s="217"/>
      <c r="H7" s="217"/>
      <c r="I7" s="217"/>
      <c r="J7" s="217"/>
      <c r="K7" s="217" t="s">
        <v>405</v>
      </c>
      <c r="L7" s="217"/>
      <c r="M7" s="218"/>
      <c r="N7" s="102">
        <v>4.69</v>
      </c>
      <c r="O7" s="102"/>
      <c r="P7" s="102"/>
      <c r="Q7" s="102">
        <v>4.77</v>
      </c>
      <c r="R7" s="102"/>
      <c r="S7" s="102"/>
      <c r="T7" s="102">
        <v>4.87</v>
      </c>
      <c r="U7" s="102"/>
      <c r="V7" s="102"/>
      <c r="W7" s="102">
        <v>4.84</v>
      </c>
      <c r="X7" s="102"/>
      <c r="Y7" s="102"/>
      <c r="Z7" s="102">
        <v>5.14</v>
      </c>
      <c r="AA7" s="102"/>
      <c r="AB7" s="102"/>
      <c r="AC7" s="103" t="s">
        <v>105</v>
      </c>
      <c r="AD7" s="102"/>
      <c r="AE7" s="102"/>
    </row>
    <row r="8" spans="1:31" s="123" customFormat="1" ht="15">
      <c r="A8" s="74">
        <v>2</v>
      </c>
      <c r="B8" s="131" t="s">
        <v>406</v>
      </c>
      <c r="C8" s="126" t="s">
        <v>407</v>
      </c>
      <c r="D8" s="219">
        <v>33702</v>
      </c>
      <c r="E8" s="20" t="s">
        <v>403</v>
      </c>
      <c r="F8" s="128" t="s">
        <v>118</v>
      </c>
      <c r="G8" s="128"/>
      <c r="H8" s="128"/>
      <c r="I8" s="128"/>
      <c r="J8" s="128"/>
      <c r="K8" s="128">
        <v>5.02</v>
      </c>
      <c r="L8" s="130"/>
      <c r="M8" s="21"/>
      <c r="N8" s="103" t="s">
        <v>118</v>
      </c>
      <c r="O8" s="102"/>
      <c r="P8" s="102"/>
      <c r="Q8" s="102">
        <v>4.88</v>
      </c>
      <c r="R8" s="102"/>
      <c r="S8" s="102"/>
      <c r="T8" s="102">
        <v>4.71</v>
      </c>
      <c r="U8" s="102"/>
      <c r="V8" s="102"/>
      <c r="W8" s="103" t="s">
        <v>118</v>
      </c>
      <c r="X8" s="102"/>
      <c r="Y8" s="102"/>
      <c r="Z8" s="102">
        <v>5.02</v>
      </c>
      <c r="AA8" s="102"/>
      <c r="AB8" s="102"/>
      <c r="AC8" s="103" t="s">
        <v>140</v>
      </c>
      <c r="AD8" s="102"/>
      <c r="AE8" s="102"/>
    </row>
    <row r="9" spans="1:31" s="123" customFormat="1" ht="15">
      <c r="A9" s="74">
        <v>3</v>
      </c>
      <c r="B9" s="131" t="s">
        <v>408</v>
      </c>
      <c r="C9" s="126" t="s">
        <v>315</v>
      </c>
      <c r="D9" s="220">
        <v>34701</v>
      </c>
      <c r="E9" s="20" t="s">
        <v>33</v>
      </c>
      <c r="F9" s="128">
        <v>4.58</v>
      </c>
      <c r="G9" s="128"/>
      <c r="H9" s="128"/>
      <c r="I9" s="128"/>
      <c r="J9" s="128"/>
      <c r="K9" s="128" t="s">
        <v>118</v>
      </c>
      <c r="L9" s="130"/>
      <c r="M9" s="21"/>
      <c r="N9" s="102">
        <v>4.59</v>
      </c>
      <c r="O9" s="102"/>
      <c r="P9" s="102"/>
      <c r="Q9" s="102">
        <v>4.72</v>
      </c>
      <c r="R9" s="102"/>
      <c r="S9" s="102"/>
      <c r="T9" s="102">
        <v>4.73</v>
      </c>
      <c r="U9" s="102"/>
      <c r="V9" s="102"/>
      <c r="W9" s="102">
        <v>4.81</v>
      </c>
      <c r="X9" s="102"/>
      <c r="Y9" s="102"/>
      <c r="Z9" s="102">
        <v>4.81</v>
      </c>
      <c r="AA9" s="102"/>
      <c r="AB9" s="102"/>
      <c r="AC9" s="103" t="s">
        <v>40</v>
      </c>
      <c r="AD9" s="102"/>
      <c r="AE9" s="102"/>
    </row>
    <row r="10" spans="1:31" s="123" customFormat="1" ht="15">
      <c r="A10" s="74">
        <v>4</v>
      </c>
      <c r="B10" s="131" t="s">
        <v>94</v>
      </c>
      <c r="C10" s="126" t="s">
        <v>95</v>
      </c>
      <c r="D10" s="220">
        <v>34060</v>
      </c>
      <c r="E10" s="20" t="s">
        <v>33</v>
      </c>
      <c r="F10" s="128" t="s">
        <v>118</v>
      </c>
      <c r="G10" s="128"/>
      <c r="H10" s="128"/>
      <c r="I10" s="128"/>
      <c r="J10" s="128"/>
      <c r="K10" s="128">
        <v>4.39</v>
      </c>
      <c r="L10" s="130"/>
      <c r="M10" s="21"/>
      <c r="N10" s="211">
        <v>4.6</v>
      </c>
      <c r="O10" s="102"/>
      <c r="P10" s="102"/>
      <c r="Q10" s="211">
        <v>4.58</v>
      </c>
      <c r="R10" s="102"/>
      <c r="S10" s="102"/>
      <c r="T10" s="103" t="s">
        <v>118</v>
      </c>
      <c r="U10" s="102"/>
      <c r="V10" s="102"/>
      <c r="W10" s="211">
        <v>4.6</v>
      </c>
      <c r="X10" s="102"/>
      <c r="Y10" s="102"/>
      <c r="Z10" s="102">
        <v>6.08</v>
      </c>
      <c r="AA10" s="102"/>
      <c r="AB10" s="102"/>
      <c r="AC10" s="103" t="s">
        <v>158</v>
      </c>
      <c r="AD10" s="102"/>
      <c r="AE10" s="102"/>
    </row>
    <row r="11" spans="1:31" s="123" customFormat="1" ht="15">
      <c r="A11" s="74">
        <v>5</v>
      </c>
      <c r="B11" s="131" t="s">
        <v>37</v>
      </c>
      <c r="C11" s="126" t="s">
        <v>100</v>
      </c>
      <c r="D11" s="20" t="s">
        <v>409</v>
      </c>
      <c r="E11" s="20" t="s">
        <v>33</v>
      </c>
      <c r="F11" s="128" t="s">
        <v>27</v>
      </c>
      <c r="G11" s="128"/>
      <c r="H11" s="128"/>
      <c r="I11" s="128"/>
      <c r="J11" s="128"/>
      <c r="K11" s="128">
        <v>4.5</v>
      </c>
      <c r="L11" s="130"/>
      <c r="M11" s="21"/>
      <c r="N11" s="102">
        <v>4.55</v>
      </c>
      <c r="O11" s="102"/>
      <c r="P11" s="102"/>
      <c r="Q11" s="102">
        <v>4.56</v>
      </c>
      <c r="R11" s="102"/>
      <c r="S11" s="102"/>
      <c r="T11" s="102">
        <v>4.33</v>
      </c>
      <c r="U11" s="102"/>
      <c r="V11" s="102"/>
      <c r="W11" s="103" t="s">
        <v>118</v>
      </c>
      <c r="X11" s="102"/>
      <c r="Y11" s="102"/>
      <c r="Z11" s="102">
        <v>4.56</v>
      </c>
      <c r="AA11" s="102"/>
      <c r="AB11" s="102"/>
      <c r="AC11" s="103" t="s">
        <v>105</v>
      </c>
      <c r="AD11" s="102"/>
      <c r="AE11" s="102"/>
    </row>
    <row r="12" spans="1:31" s="123" customFormat="1" ht="15">
      <c r="A12" s="74">
        <v>6</v>
      </c>
      <c r="B12" s="131" t="s">
        <v>113</v>
      </c>
      <c r="C12" s="126" t="s">
        <v>415</v>
      </c>
      <c r="D12" s="220">
        <v>33894</v>
      </c>
      <c r="E12" s="20" t="s">
        <v>33</v>
      </c>
      <c r="F12" s="128" t="s">
        <v>27</v>
      </c>
      <c r="G12" s="128"/>
      <c r="H12" s="128"/>
      <c r="I12" s="128"/>
      <c r="J12" s="128"/>
      <c r="K12" s="128">
        <v>4.12</v>
      </c>
      <c r="L12" s="130"/>
      <c r="M12" s="21"/>
      <c r="N12" s="102">
        <v>4.33</v>
      </c>
      <c r="O12" s="102"/>
      <c r="P12" s="102"/>
      <c r="Q12" s="103" t="s">
        <v>118</v>
      </c>
      <c r="R12" s="102"/>
      <c r="S12" s="102"/>
      <c r="T12" s="102">
        <v>4.17</v>
      </c>
      <c r="U12" s="102"/>
      <c r="V12" s="102"/>
      <c r="W12" s="103" t="s">
        <v>412</v>
      </c>
      <c r="X12" s="102"/>
      <c r="Y12" s="102"/>
      <c r="Z12" s="102">
        <v>4.33</v>
      </c>
      <c r="AA12" s="102"/>
      <c r="AB12" s="102"/>
      <c r="AC12" s="102"/>
      <c r="AD12" s="102"/>
      <c r="AE12" s="102"/>
    </row>
    <row r="13" spans="1:31" s="123" customFormat="1" ht="15">
      <c r="A13" s="74">
        <v>7</v>
      </c>
      <c r="B13" s="131" t="s">
        <v>413</v>
      </c>
      <c r="C13" s="126" t="s">
        <v>414</v>
      </c>
      <c r="D13" s="220">
        <v>34119</v>
      </c>
      <c r="E13" s="20" t="s">
        <v>33</v>
      </c>
      <c r="F13" s="128" t="s">
        <v>27</v>
      </c>
      <c r="G13" s="128"/>
      <c r="H13" s="128"/>
      <c r="I13" s="128"/>
      <c r="J13" s="128"/>
      <c r="K13" s="128">
        <v>3.64</v>
      </c>
      <c r="L13" s="130"/>
      <c r="M13" s="21"/>
      <c r="N13" s="102">
        <v>4.25</v>
      </c>
      <c r="O13" s="102"/>
      <c r="P13" s="102"/>
      <c r="Q13" s="102">
        <v>4.11</v>
      </c>
      <c r="R13" s="102"/>
      <c r="S13" s="102"/>
      <c r="T13" s="102">
        <v>3.88</v>
      </c>
      <c r="U13" s="102"/>
      <c r="V13" s="102"/>
      <c r="W13" s="221">
        <v>3.7</v>
      </c>
      <c r="X13" s="102"/>
      <c r="Y13" s="102"/>
      <c r="Z13" s="102">
        <v>4.25</v>
      </c>
      <c r="AA13" s="102"/>
      <c r="AB13" s="102"/>
      <c r="AC13" s="103" t="s">
        <v>140</v>
      </c>
      <c r="AD13" s="102"/>
      <c r="AE13" s="102"/>
    </row>
    <row r="14" spans="1:31" s="123" customFormat="1" ht="15">
      <c r="A14" s="74">
        <v>8</v>
      </c>
      <c r="B14" s="131" t="s">
        <v>76</v>
      </c>
      <c r="C14" s="126" t="s">
        <v>106</v>
      </c>
      <c r="D14" s="220">
        <v>34207</v>
      </c>
      <c r="E14" s="20" t="s">
        <v>184</v>
      </c>
      <c r="F14" s="128">
        <v>4.03</v>
      </c>
      <c r="G14" s="128"/>
      <c r="H14" s="128"/>
      <c r="I14" s="128"/>
      <c r="J14" s="128"/>
      <c r="K14" s="128">
        <v>3.82</v>
      </c>
      <c r="L14" s="130"/>
      <c r="M14" s="21"/>
      <c r="N14" s="102">
        <v>3.94</v>
      </c>
      <c r="O14" s="102"/>
      <c r="P14" s="102"/>
      <c r="Q14" s="103">
        <v>4.02</v>
      </c>
      <c r="R14" s="102"/>
      <c r="S14" s="102"/>
      <c r="T14" s="102">
        <v>4.22</v>
      </c>
      <c r="U14" s="102"/>
      <c r="V14" s="102"/>
      <c r="W14" s="103">
        <v>4.12</v>
      </c>
      <c r="X14" s="102"/>
      <c r="Y14" s="102"/>
      <c r="Z14" s="102">
        <v>4.22</v>
      </c>
      <c r="AA14" s="102"/>
      <c r="AB14" s="102"/>
      <c r="AC14" s="103" t="s">
        <v>140</v>
      </c>
      <c r="AD14" s="102"/>
      <c r="AE14" s="102"/>
    </row>
    <row r="15" spans="1:31" s="123" customFormat="1" ht="15">
      <c r="A15" s="74">
        <v>9</v>
      </c>
      <c r="B15" s="131" t="s">
        <v>37</v>
      </c>
      <c r="C15" s="126" t="s">
        <v>416</v>
      </c>
      <c r="D15" s="220">
        <v>35333</v>
      </c>
      <c r="E15" s="20" t="s">
        <v>33</v>
      </c>
      <c r="F15" s="128">
        <v>4.08</v>
      </c>
      <c r="G15" s="128"/>
      <c r="H15" s="128"/>
      <c r="I15" s="128"/>
      <c r="J15" s="128"/>
      <c r="K15" s="128">
        <v>3.98</v>
      </c>
      <c r="L15" s="130"/>
      <c r="M15" s="21"/>
      <c r="N15" s="103" t="s">
        <v>118</v>
      </c>
      <c r="O15" s="102"/>
      <c r="P15" s="102"/>
      <c r="Q15" s="102">
        <v>3.87</v>
      </c>
      <c r="R15" s="102"/>
      <c r="S15" s="102"/>
      <c r="T15" s="102">
        <v>3.78</v>
      </c>
      <c r="U15" s="102"/>
      <c r="V15" s="102"/>
      <c r="W15" s="103">
        <v>4.03</v>
      </c>
      <c r="X15" s="102"/>
      <c r="Y15" s="102"/>
      <c r="Z15" s="102">
        <v>4.08</v>
      </c>
      <c r="AA15" s="102"/>
      <c r="AB15" s="102"/>
      <c r="AC15" s="103" t="s">
        <v>79</v>
      </c>
      <c r="AD15" s="102"/>
      <c r="AE15" s="102"/>
    </row>
    <row r="16" spans="1:31" s="123" customFormat="1" ht="15">
      <c r="A16" s="74">
        <v>10</v>
      </c>
      <c r="B16" s="131" t="s">
        <v>417</v>
      </c>
      <c r="C16" s="126" t="s">
        <v>418</v>
      </c>
      <c r="D16" s="220">
        <v>35260</v>
      </c>
      <c r="E16" s="20" t="s">
        <v>33</v>
      </c>
      <c r="F16" s="128">
        <v>3.94</v>
      </c>
      <c r="G16" s="128"/>
      <c r="H16" s="128"/>
      <c r="I16" s="128"/>
      <c r="J16" s="128"/>
      <c r="K16" s="128">
        <v>3.81</v>
      </c>
      <c r="L16" s="130"/>
      <c r="M16" s="21"/>
      <c r="N16" s="103" t="s">
        <v>118</v>
      </c>
      <c r="O16" s="102"/>
      <c r="P16" s="102"/>
      <c r="Q16" s="103">
        <v>3.78</v>
      </c>
      <c r="R16" s="102"/>
      <c r="S16" s="102"/>
      <c r="T16" s="102">
        <v>3.89</v>
      </c>
      <c r="U16" s="102"/>
      <c r="V16" s="102"/>
      <c r="W16" s="103">
        <v>4.06</v>
      </c>
      <c r="X16" s="102"/>
      <c r="Y16" s="102"/>
      <c r="Z16" s="102">
        <v>4.06</v>
      </c>
      <c r="AA16" s="102"/>
      <c r="AB16" s="102"/>
      <c r="AC16" s="103" t="s">
        <v>79</v>
      </c>
      <c r="AD16" s="102"/>
      <c r="AE16" s="102"/>
    </row>
    <row r="17" spans="1:31" s="123" customFormat="1" ht="15">
      <c r="A17" s="74">
        <v>11</v>
      </c>
      <c r="B17" s="131" t="s">
        <v>186</v>
      </c>
      <c r="C17" s="126" t="s">
        <v>187</v>
      </c>
      <c r="D17" s="220">
        <v>34060</v>
      </c>
      <c r="E17" s="20" t="s">
        <v>33</v>
      </c>
      <c r="F17" s="128">
        <v>3.8</v>
      </c>
      <c r="G17" s="128"/>
      <c r="H17" s="128"/>
      <c r="I17" s="128"/>
      <c r="J17" s="128"/>
      <c r="K17" s="128">
        <v>3.98</v>
      </c>
      <c r="L17" s="130"/>
      <c r="M17" s="21"/>
      <c r="N17" s="103" t="s">
        <v>118</v>
      </c>
      <c r="O17" s="102"/>
      <c r="P17" s="102"/>
      <c r="Q17" s="103">
        <v>4.02</v>
      </c>
      <c r="R17" s="102"/>
      <c r="S17" s="102"/>
      <c r="T17" s="102">
        <v>3.78</v>
      </c>
      <c r="U17" s="102"/>
      <c r="V17" s="102"/>
      <c r="W17" s="103">
        <v>3.99</v>
      </c>
      <c r="X17" s="102"/>
      <c r="Y17" s="102"/>
      <c r="Z17" s="103">
        <v>4.02</v>
      </c>
      <c r="AA17" s="102"/>
      <c r="AB17" s="102"/>
      <c r="AC17" s="103" t="s">
        <v>90</v>
      </c>
      <c r="AD17" s="102"/>
      <c r="AE17" s="102"/>
    </row>
    <row r="18" spans="1:31" s="123" customFormat="1" ht="15">
      <c r="A18" s="74">
        <v>12</v>
      </c>
      <c r="B18" s="131" t="s">
        <v>2</v>
      </c>
      <c r="C18" s="126" t="s">
        <v>183</v>
      </c>
      <c r="D18" s="220">
        <v>34385</v>
      </c>
      <c r="E18" s="20" t="s">
        <v>109</v>
      </c>
      <c r="F18" s="128">
        <v>3.73</v>
      </c>
      <c r="G18" s="128"/>
      <c r="H18" s="128"/>
      <c r="I18" s="128"/>
      <c r="J18" s="128"/>
      <c r="K18" s="128">
        <v>3.92</v>
      </c>
      <c r="L18" s="130"/>
      <c r="M18" s="21"/>
      <c r="N18" s="103">
        <v>3.97</v>
      </c>
      <c r="O18" s="102"/>
      <c r="P18" s="102"/>
      <c r="Q18" s="103">
        <v>3.77</v>
      </c>
      <c r="R18" s="102"/>
      <c r="S18" s="102"/>
      <c r="T18" s="103" t="s">
        <v>118</v>
      </c>
      <c r="U18" s="102"/>
      <c r="V18" s="102"/>
      <c r="W18" s="103" t="s">
        <v>118</v>
      </c>
      <c r="X18" s="102"/>
      <c r="Y18" s="102"/>
      <c r="Z18" s="102">
        <v>3.97</v>
      </c>
      <c r="AA18" s="102"/>
      <c r="AB18" s="102"/>
      <c r="AC18" s="103" t="s">
        <v>108</v>
      </c>
      <c r="AD18" s="102"/>
      <c r="AE18" s="102"/>
    </row>
    <row r="19" spans="1:31" s="123" customFormat="1" ht="15">
      <c r="A19" s="74">
        <v>13</v>
      </c>
      <c r="B19" s="131" t="s">
        <v>179</v>
      </c>
      <c r="C19" s="126" t="s">
        <v>180</v>
      </c>
      <c r="D19" s="220">
        <v>34611</v>
      </c>
      <c r="E19" s="20" t="s">
        <v>419</v>
      </c>
      <c r="F19" s="128">
        <v>3.78</v>
      </c>
      <c r="G19" s="128"/>
      <c r="H19" s="128"/>
      <c r="I19" s="128"/>
      <c r="J19" s="128"/>
      <c r="K19" s="128">
        <v>3.91</v>
      </c>
      <c r="L19" s="130"/>
      <c r="M19" s="21"/>
      <c r="N19" s="221">
        <v>3.7</v>
      </c>
      <c r="O19" s="102"/>
      <c r="P19" s="102"/>
      <c r="Q19" s="103">
        <v>3.78</v>
      </c>
      <c r="R19" s="102"/>
      <c r="S19" s="102"/>
      <c r="T19" s="102">
        <v>3.59</v>
      </c>
      <c r="U19" s="102"/>
      <c r="V19" s="102"/>
      <c r="W19" s="103">
        <v>3.63</v>
      </c>
      <c r="X19" s="102"/>
      <c r="Y19" s="102"/>
      <c r="Z19" s="102">
        <v>3.91</v>
      </c>
      <c r="AA19" s="102"/>
      <c r="AB19" s="102"/>
      <c r="AC19" s="103"/>
      <c r="AD19" s="102"/>
      <c r="AE19" s="102"/>
    </row>
    <row r="20" spans="1:31" s="123" customFormat="1" ht="15">
      <c r="A20" s="74" t="s">
        <v>132</v>
      </c>
      <c r="B20" s="131" t="s">
        <v>410</v>
      </c>
      <c r="C20" s="126" t="s">
        <v>411</v>
      </c>
      <c r="D20" s="220">
        <v>33270</v>
      </c>
      <c r="E20" s="20" t="s">
        <v>33</v>
      </c>
      <c r="F20" s="128">
        <v>4.48</v>
      </c>
      <c r="G20" s="128"/>
      <c r="H20" s="128"/>
      <c r="I20" s="128"/>
      <c r="J20" s="128"/>
      <c r="K20" s="128">
        <v>4.48</v>
      </c>
      <c r="L20" s="130"/>
      <c r="M20" s="21"/>
      <c r="N20" s="102">
        <v>4.71</v>
      </c>
      <c r="O20" s="102"/>
      <c r="P20" s="102"/>
      <c r="Q20" s="102">
        <v>4.66</v>
      </c>
      <c r="R20" s="102"/>
      <c r="S20" s="102"/>
      <c r="T20" s="102"/>
      <c r="U20" s="102"/>
      <c r="V20" s="102"/>
      <c r="W20" s="102"/>
      <c r="X20" s="102"/>
      <c r="Y20" s="102"/>
      <c r="Z20" s="102">
        <v>4.98</v>
      </c>
      <c r="AA20" s="102"/>
      <c r="AB20" s="102"/>
      <c r="AC20" s="103" t="s">
        <v>90</v>
      </c>
      <c r="AD20" s="102"/>
      <c r="AE20" s="102"/>
    </row>
    <row r="21" spans="1:31" s="123" customFormat="1" ht="15">
      <c r="A21" s="74"/>
      <c r="B21" s="131"/>
      <c r="C21" s="126"/>
      <c r="D21" s="20"/>
      <c r="E21" s="20"/>
      <c r="F21" s="128"/>
      <c r="G21" s="128"/>
      <c r="H21" s="128"/>
      <c r="I21" s="128"/>
      <c r="J21" s="128"/>
      <c r="K21" s="128"/>
      <c r="L21" s="130"/>
      <c r="M21" s="21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13" s="123" customFormat="1" ht="15">
      <c r="A22" s="83"/>
      <c r="B22" s="28"/>
      <c r="C22" s="29"/>
      <c r="D22" s="30"/>
      <c r="E22" s="30"/>
      <c r="F22" s="124"/>
      <c r="G22" s="124"/>
      <c r="H22" s="124"/>
      <c r="I22" s="124"/>
      <c r="J22" s="124"/>
      <c r="K22" s="124"/>
      <c r="L22" s="125"/>
      <c r="M22" s="33"/>
    </row>
    <row r="23" spans="1:13" s="123" customFormat="1" ht="15">
      <c r="A23" s="83"/>
      <c r="B23" s="28"/>
      <c r="C23" s="29"/>
      <c r="D23" s="30"/>
      <c r="E23" s="30"/>
      <c r="F23" s="124"/>
      <c r="G23" s="124"/>
      <c r="H23" s="124"/>
      <c r="I23" s="124"/>
      <c r="J23" s="124"/>
      <c r="K23" s="124"/>
      <c r="L23" s="125"/>
      <c r="M23" s="33"/>
    </row>
    <row r="24" spans="1:13" s="123" customFormat="1" ht="15">
      <c r="A24" s="83"/>
      <c r="B24" s="28"/>
      <c r="C24" s="29"/>
      <c r="D24" s="30"/>
      <c r="E24" s="30"/>
      <c r="F24" s="124"/>
      <c r="G24" s="124"/>
      <c r="H24" s="124"/>
      <c r="I24" s="124"/>
      <c r="J24" s="124"/>
      <c r="K24" s="124"/>
      <c r="L24" s="125"/>
      <c r="M24" s="33"/>
    </row>
    <row r="25" spans="1:13" s="123" customFormat="1" ht="15">
      <c r="A25" s="83"/>
      <c r="B25" s="28"/>
      <c r="C25" s="29"/>
      <c r="D25" s="30"/>
      <c r="E25" s="30"/>
      <c r="F25" s="124"/>
      <c r="G25" s="124"/>
      <c r="H25" s="124"/>
      <c r="I25" s="124"/>
      <c r="J25" s="124"/>
      <c r="K25" s="124"/>
      <c r="L25" s="125"/>
      <c r="M25" s="33"/>
    </row>
    <row r="26" spans="1:13" s="123" customFormat="1" ht="15">
      <c r="A26" s="83"/>
      <c r="B26" s="28"/>
      <c r="C26" s="29"/>
      <c r="D26" s="30"/>
      <c r="E26" s="30"/>
      <c r="F26" s="124"/>
      <c r="G26" s="124"/>
      <c r="H26" s="124"/>
      <c r="I26" s="124"/>
      <c r="J26" s="124"/>
      <c r="K26" s="124"/>
      <c r="L26" s="125"/>
      <c r="M26" s="33"/>
    </row>
    <row r="27" s="123" customFormat="1" ht="12.75"/>
    <row r="28" s="123" customFormat="1" ht="12.75"/>
    <row r="29" s="123" customFormat="1" ht="12.75"/>
    <row r="30" s="123" customFormat="1" ht="12.75"/>
  </sheetData>
  <sheetProtection/>
  <mergeCells count="13">
    <mergeCell ref="E5:E6"/>
    <mergeCell ref="F5:J6"/>
    <mergeCell ref="AC5:AE6"/>
    <mergeCell ref="K5:M6"/>
    <mergeCell ref="N5:P6"/>
    <mergeCell ref="Q5:S6"/>
    <mergeCell ref="T5:V6"/>
    <mergeCell ref="W5:Y6"/>
    <mergeCell ref="Z5:AB6"/>
    <mergeCell ref="A5:A6"/>
    <mergeCell ref="B5:B6"/>
    <mergeCell ref="C5:C6"/>
    <mergeCell ref="D5:D6"/>
  </mergeCells>
  <printOptions horizontalCentered="1"/>
  <pageMargins left="0.11811023622047245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.8515625" style="41" customWidth="1"/>
    <col min="2" max="2" width="9.140625" style="7" customWidth="1"/>
    <col min="3" max="3" width="12.140625" style="7" customWidth="1"/>
    <col min="4" max="4" width="10.28125" style="86" customWidth="1"/>
    <col min="5" max="5" width="9.00390625" style="7" customWidth="1"/>
    <col min="6" max="6" width="6.28125" style="7" customWidth="1"/>
    <col min="7" max="8" width="6.7109375" style="95" customWidth="1"/>
    <col min="9" max="9" width="6.8515625" style="38" customWidth="1"/>
    <col min="10" max="10" width="7.8515625" style="7" customWidth="1"/>
    <col min="11" max="11" width="8.00390625" style="38" customWidth="1"/>
    <col min="12" max="12" width="9.140625" style="95" customWidth="1"/>
    <col min="13" max="13" width="18.421875" style="7" customWidth="1"/>
    <col min="14" max="16384" width="9.140625" style="7" customWidth="1"/>
  </cols>
  <sheetData>
    <row r="1" spans="1:13" ht="12.75">
      <c r="A1" s="77"/>
      <c r="B1" s="78"/>
      <c r="C1" s="79"/>
      <c r="D1" s="85"/>
      <c r="E1" s="80"/>
      <c r="F1" s="81"/>
      <c r="G1" s="92"/>
      <c r="H1" s="92"/>
      <c r="I1" s="89"/>
      <c r="J1" s="81"/>
      <c r="K1" s="99"/>
      <c r="L1" s="99"/>
      <c r="M1" s="82"/>
    </row>
    <row r="2" spans="1:13" ht="20.25">
      <c r="A2" s="90"/>
      <c r="B2" s="23" t="s">
        <v>92</v>
      </c>
      <c r="C2" s="23"/>
      <c r="D2" s="87"/>
      <c r="E2" s="22"/>
      <c r="F2" s="22"/>
      <c r="G2" s="93"/>
      <c r="H2" s="93"/>
      <c r="I2" s="96"/>
      <c r="J2" s="22"/>
      <c r="K2" s="22"/>
      <c r="L2" s="90"/>
      <c r="M2" s="73" t="s">
        <v>93</v>
      </c>
    </row>
    <row r="3" spans="1:13" ht="20.25">
      <c r="A3" s="90"/>
      <c r="B3" s="23"/>
      <c r="C3" s="23"/>
      <c r="D3" s="87"/>
      <c r="E3" s="22"/>
      <c r="F3" s="22"/>
      <c r="G3" s="93"/>
      <c r="H3" s="93"/>
      <c r="I3" s="96"/>
      <c r="J3" s="22"/>
      <c r="K3" s="22"/>
      <c r="L3" s="90"/>
      <c r="M3" s="11" t="s">
        <v>33</v>
      </c>
    </row>
    <row r="4" spans="1:13" ht="14.25" customHeight="1">
      <c r="A4" s="90"/>
      <c r="B4" s="23"/>
      <c r="C4" s="120" t="s">
        <v>56</v>
      </c>
      <c r="D4" s="121"/>
      <c r="E4" s="12"/>
      <c r="F4" s="22" t="s">
        <v>445</v>
      </c>
      <c r="G4" s="93"/>
      <c r="H4" s="93"/>
      <c r="I4" s="96"/>
      <c r="J4" s="22"/>
      <c r="K4" s="22"/>
      <c r="L4" s="90"/>
      <c r="M4" s="11"/>
    </row>
    <row r="5" spans="7:8" ht="13.5" thickBot="1">
      <c r="G5" s="91"/>
      <c r="H5" s="91"/>
    </row>
    <row r="6" spans="1:13" ht="13.5" thickBot="1">
      <c r="A6" s="83"/>
      <c r="B6" s="59"/>
      <c r="C6" s="59"/>
      <c r="D6" s="60"/>
      <c r="E6" s="61"/>
      <c r="F6" s="311" t="s">
        <v>30</v>
      </c>
      <c r="G6" s="312"/>
      <c r="H6" s="312"/>
      <c r="I6" s="312"/>
      <c r="J6" s="312"/>
      <c r="K6" s="313"/>
      <c r="L6" s="99"/>
      <c r="M6" s="59"/>
    </row>
    <row r="7" spans="1:13" ht="13.5" thickBot="1">
      <c r="A7" s="62" t="s">
        <v>10</v>
      </c>
      <c r="B7" s="63" t="s">
        <v>3</v>
      </c>
      <c r="C7" s="64" t="s">
        <v>4</v>
      </c>
      <c r="D7" s="84" t="s">
        <v>5</v>
      </c>
      <c r="E7" s="65" t="s">
        <v>6</v>
      </c>
      <c r="F7" s="67">
        <v>1</v>
      </c>
      <c r="G7" s="94">
        <v>2</v>
      </c>
      <c r="H7" s="94">
        <v>3</v>
      </c>
      <c r="I7" s="97">
        <v>4</v>
      </c>
      <c r="J7" s="67">
        <v>5</v>
      </c>
      <c r="K7" s="100">
        <v>6</v>
      </c>
      <c r="L7" s="100" t="s">
        <v>13</v>
      </c>
      <c r="M7" s="66" t="s">
        <v>7</v>
      </c>
    </row>
    <row r="8" spans="1:13" ht="15">
      <c r="A8" s="74">
        <v>1</v>
      </c>
      <c r="B8" s="18" t="s">
        <v>94</v>
      </c>
      <c r="C8" s="19" t="s">
        <v>95</v>
      </c>
      <c r="D8" s="88" t="s">
        <v>101</v>
      </c>
      <c r="E8" s="20" t="s">
        <v>33</v>
      </c>
      <c r="F8" s="68" t="s">
        <v>27</v>
      </c>
      <c r="G8" s="68">
        <v>9.56</v>
      </c>
      <c r="H8" s="68">
        <v>10.47</v>
      </c>
      <c r="I8" s="98">
        <v>9.79</v>
      </c>
      <c r="J8" s="68" t="s">
        <v>27</v>
      </c>
      <c r="K8" s="98">
        <v>10.52</v>
      </c>
      <c r="L8" s="118">
        <f>MAX(F8:K8)</f>
        <v>10.52</v>
      </c>
      <c r="M8" s="21" t="s">
        <v>96</v>
      </c>
    </row>
    <row r="9" spans="1:13" ht="12.75">
      <c r="A9" s="116">
        <v>2</v>
      </c>
      <c r="B9" s="110" t="s">
        <v>76</v>
      </c>
      <c r="C9" s="111" t="s">
        <v>97</v>
      </c>
      <c r="D9" s="109" t="s">
        <v>102</v>
      </c>
      <c r="E9" s="102" t="s">
        <v>33</v>
      </c>
      <c r="F9" s="102">
        <v>9.12</v>
      </c>
      <c r="G9" s="16" t="s">
        <v>98</v>
      </c>
      <c r="H9" s="16" t="s">
        <v>99</v>
      </c>
      <c r="I9" s="103">
        <v>9.44</v>
      </c>
      <c r="J9" s="102">
        <v>9.14</v>
      </c>
      <c r="K9" s="103">
        <v>9.16</v>
      </c>
      <c r="L9" s="108">
        <v>9.81</v>
      </c>
      <c r="M9" s="102" t="s">
        <v>79</v>
      </c>
    </row>
    <row r="10" spans="1:13" ht="15.75">
      <c r="A10" s="117">
        <v>3</v>
      </c>
      <c r="B10" s="112" t="s">
        <v>37</v>
      </c>
      <c r="C10" s="113" t="s">
        <v>100</v>
      </c>
      <c r="D10" s="109" t="s">
        <v>103</v>
      </c>
      <c r="E10" s="104" t="s">
        <v>33</v>
      </c>
      <c r="F10" s="104">
        <v>8.46</v>
      </c>
      <c r="G10" s="105" t="s">
        <v>35</v>
      </c>
      <c r="H10" s="105" t="s">
        <v>104</v>
      </c>
      <c r="I10" s="106">
        <v>8.3</v>
      </c>
      <c r="J10" s="104">
        <v>8.12</v>
      </c>
      <c r="K10" s="107">
        <v>7.8</v>
      </c>
      <c r="L10" s="119">
        <v>8.46</v>
      </c>
      <c r="M10" s="104" t="s">
        <v>105</v>
      </c>
    </row>
    <row r="11" spans="1:13" ht="12.75">
      <c r="A11" s="116">
        <v>4</v>
      </c>
      <c r="B11" s="114" t="s">
        <v>76</v>
      </c>
      <c r="C11" s="115" t="s">
        <v>106</v>
      </c>
      <c r="D11" s="109" t="s">
        <v>107</v>
      </c>
      <c r="E11" s="103" t="s">
        <v>109</v>
      </c>
      <c r="F11" s="102">
        <v>7.95</v>
      </c>
      <c r="G11" s="108">
        <v>8.07</v>
      </c>
      <c r="H11" s="108">
        <v>8.02</v>
      </c>
      <c r="I11" s="103">
        <v>7.95</v>
      </c>
      <c r="J11" s="102">
        <v>7.6</v>
      </c>
      <c r="K11" s="103">
        <v>7.64</v>
      </c>
      <c r="L11" s="108">
        <v>8.02</v>
      </c>
      <c r="M11" s="103" t="s">
        <v>108</v>
      </c>
    </row>
    <row r="12" spans="1:13" ht="12.75">
      <c r="A12" s="116">
        <v>5</v>
      </c>
      <c r="B12" s="114" t="s">
        <v>110</v>
      </c>
      <c r="C12" s="115" t="s">
        <v>111</v>
      </c>
      <c r="D12" s="109" t="s">
        <v>112</v>
      </c>
      <c r="E12" s="103" t="s">
        <v>33</v>
      </c>
      <c r="F12" s="102">
        <v>7.04</v>
      </c>
      <c r="G12" s="108">
        <v>7.8</v>
      </c>
      <c r="H12" s="108">
        <v>7.53</v>
      </c>
      <c r="I12" s="103">
        <v>7.83</v>
      </c>
      <c r="J12" s="102">
        <v>7.75</v>
      </c>
      <c r="K12" s="103" t="s">
        <v>27</v>
      </c>
      <c r="L12" s="108">
        <v>7.83</v>
      </c>
      <c r="M12" s="103" t="s">
        <v>96</v>
      </c>
    </row>
    <row r="13" spans="1:13" ht="12.75">
      <c r="A13" s="116">
        <v>6</v>
      </c>
      <c r="B13" s="114" t="s">
        <v>113</v>
      </c>
      <c r="C13" s="115" t="s">
        <v>114</v>
      </c>
      <c r="D13" s="109" t="s">
        <v>115</v>
      </c>
      <c r="E13" s="103" t="s">
        <v>33</v>
      </c>
      <c r="F13" s="102">
        <v>7.16</v>
      </c>
      <c r="G13" s="108">
        <v>7.29</v>
      </c>
      <c r="H13" s="108">
        <v>6.79</v>
      </c>
      <c r="I13" s="103">
        <v>7.15</v>
      </c>
      <c r="J13" s="102">
        <v>7.74</v>
      </c>
      <c r="K13" s="103" t="s">
        <v>27</v>
      </c>
      <c r="L13" s="108">
        <v>7.74</v>
      </c>
      <c r="M13" s="103" t="s">
        <v>105</v>
      </c>
    </row>
    <row r="14" spans="1:13" ht="12.75">
      <c r="A14" s="116">
        <v>7</v>
      </c>
      <c r="B14" s="114" t="s">
        <v>14</v>
      </c>
      <c r="C14" s="115" t="s">
        <v>116</v>
      </c>
      <c r="D14" s="109" t="s">
        <v>117</v>
      </c>
      <c r="E14" s="103" t="s">
        <v>33</v>
      </c>
      <c r="F14" s="102">
        <v>6.49</v>
      </c>
      <c r="G14" s="108">
        <v>7.29</v>
      </c>
      <c r="H14" s="108">
        <v>7.23</v>
      </c>
      <c r="I14" s="103" t="s">
        <v>27</v>
      </c>
      <c r="J14" s="103" t="s">
        <v>118</v>
      </c>
      <c r="K14" s="103" t="s">
        <v>27</v>
      </c>
      <c r="L14" s="108">
        <v>7.29</v>
      </c>
      <c r="M14" s="103" t="s">
        <v>119</v>
      </c>
    </row>
    <row r="15" spans="1:13" ht="12.75">
      <c r="A15" s="116">
        <v>8</v>
      </c>
      <c r="B15" s="114" t="s">
        <v>44</v>
      </c>
      <c r="C15" s="115" t="s">
        <v>120</v>
      </c>
      <c r="D15" s="109" t="s">
        <v>121</v>
      </c>
      <c r="E15" s="103" t="s">
        <v>109</v>
      </c>
      <c r="F15" s="102">
        <v>7.49</v>
      </c>
      <c r="G15" s="108">
        <v>7.33</v>
      </c>
      <c r="H15" s="108">
        <v>7.45</v>
      </c>
      <c r="I15" s="103">
        <v>7.59</v>
      </c>
      <c r="J15" s="102">
        <v>7.61</v>
      </c>
      <c r="K15" s="103">
        <v>7.53</v>
      </c>
      <c r="L15" s="108">
        <v>7.61</v>
      </c>
      <c r="M15" s="103" t="s">
        <v>108</v>
      </c>
    </row>
    <row r="16" spans="1:13" ht="12.75">
      <c r="A16" s="116">
        <v>9</v>
      </c>
      <c r="B16" s="114" t="s">
        <v>122</v>
      </c>
      <c r="C16" s="115" t="s">
        <v>123</v>
      </c>
      <c r="D16" s="109" t="s">
        <v>124</v>
      </c>
      <c r="E16" s="103" t="s">
        <v>109</v>
      </c>
      <c r="F16" s="102">
        <v>6.16</v>
      </c>
      <c r="G16" s="108">
        <v>6.77</v>
      </c>
      <c r="H16" s="108">
        <v>6.63</v>
      </c>
      <c r="I16" s="103" t="s">
        <v>31</v>
      </c>
      <c r="J16" s="103" t="s">
        <v>31</v>
      </c>
      <c r="K16" s="103" t="s">
        <v>31</v>
      </c>
      <c r="L16" s="108">
        <v>6.77</v>
      </c>
      <c r="M16" s="103" t="s">
        <v>108</v>
      </c>
    </row>
    <row r="17" ht="12.75">
      <c r="A17" s="101"/>
    </row>
  </sheetData>
  <sheetProtection/>
  <mergeCells count="1">
    <mergeCell ref="F6:K6"/>
  </mergeCells>
  <printOptions horizontalCentered="1"/>
  <pageMargins left="0.11811023622047245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155"/>
  <sheetViews>
    <sheetView tabSelected="1" zoomScalePageLayoutView="0" workbookViewId="0" topLeftCell="A1">
      <selection activeCell="B63" sqref="B63:C63"/>
    </sheetView>
  </sheetViews>
  <sheetFormatPr defaultColWidth="9.140625" defaultRowHeight="12.75"/>
  <cols>
    <col min="1" max="1" width="4.421875" style="41" customWidth="1"/>
    <col min="2" max="2" width="9.140625" style="247" customWidth="1"/>
    <col min="3" max="3" width="11.421875" style="8" customWidth="1"/>
    <col min="4" max="4" width="10.28125" style="177" customWidth="1"/>
    <col min="5" max="5" width="8.421875" style="7" customWidth="1"/>
    <col min="6" max="6" width="6.28125" style="232" customWidth="1"/>
    <col min="7" max="8" width="6.7109375" style="232" customWidth="1"/>
    <col min="9" max="9" width="6.8515625" style="232" customWidth="1"/>
    <col min="10" max="10" width="7.8515625" style="242" customWidth="1"/>
    <col min="11" max="11" width="8.00390625" style="242" customWidth="1"/>
    <col min="12" max="12" width="9.140625" style="241" customWidth="1"/>
    <col min="13" max="13" width="14.57421875" style="7" customWidth="1"/>
    <col min="14" max="16384" width="9.140625" style="7" customWidth="1"/>
  </cols>
  <sheetData>
    <row r="1" spans="1:13" s="22" customFormat="1" ht="15">
      <c r="A1" s="90"/>
      <c r="C1" s="24"/>
      <c r="D1" s="175"/>
      <c r="F1" s="191" t="s">
        <v>448</v>
      </c>
      <c r="G1" s="234"/>
      <c r="H1" s="234"/>
      <c r="I1" s="234"/>
      <c r="J1" s="243"/>
      <c r="K1" s="243"/>
      <c r="L1" s="240"/>
      <c r="M1" s="73" t="s">
        <v>449</v>
      </c>
    </row>
    <row r="2" spans="1:35" s="22" customFormat="1" ht="15">
      <c r="A2" s="90"/>
      <c r="B2" s="191"/>
      <c r="C2" s="24"/>
      <c r="D2" s="175"/>
      <c r="F2" s="234"/>
      <c r="G2" s="234"/>
      <c r="H2" s="234" t="s">
        <v>643</v>
      </c>
      <c r="I2" s="234"/>
      <c r="J2" s="243"/>
      <c r="K2" s="243"/>
      <c r="L2" s="240"/>
      <c r="M2" s="11" t="s">
        <v>33</v>
      </c>
      <c r="AI2" s="40"/>
    </row>
    <row r="3" spans="7:8" ht="15">
      <c r="G3" s="233"/>
      <c r="H3" s="233"/>
    </row>
    <row r="4" spans="2:12" s="13" customFormat="1" ht="16.5" thickBot="1">
      <c r="B4" s="240" t="s">
        <v>450</v>
      </c>
      <c r="D4" s="176" t="s">
        <v>451</v>
      </c>
      <c r="F4" s="234"/>
      <c r="G4" s="245"/>
      <c r="H4" s="246"/>
      <c r="I4" s="234"/>
      <c r="J4" s="243"/>
      <c r="K4" s="243"/>
      <c r="L4" s="240"/>
    </row>
    <row r="5" spans="1:13" ht="15.75" thickBot="1">
      <c r="A5" s="83"/>
      <c r="B5" s="227"/>
      <c r="C5" s="228"/>
      <c r="D5" s="92"/>
      <c r="E5" s="61"/>
      <c r="F5" s="314" t="s">
        <v>30</v>
      </c>
      <c r="G5" s="315"/>
      <c r="H5" s="315"/>
      <c r="I5" s="315"/>
      <c r="J5" s="315"/>
      <c r="K5" s="316"/>
      <c r="L5" s="237"/>
      <c r="M5" s="59"/>
    </row>
    <row r="6" spans="1:13" ht="15.75" thickBot="1">
      <c r="A6" s="62" t="s">
        <v>10</v>
      </c>
      <c r="B6" s="63" t="s">
        <v>3</v>
      </c>
      <c r="C6" s="64" t="s">
        <v>4</v>
      </c>
      <c r="D6" s="217" t="s">
        <v>5</v>
      </c>
      <c r="E6" s="65" t="s">
        <v>6</v>
      </c>
      <c r="F6" s="238">
        <v>1</v>
      </c>
      <c r="G6" s="238">
        <v>2</v>
      </c>
      <c r="H6" s="238">
        <v>3</v>
      </c>
      <c r="I6" s="238">
        <v>4</v>
      </c>
      <c r="J6" s="238">
        <v>5</v>
      </c>
      <c r="K6" s="238">
        <v>6</v>
      </c>
      <c r="L6" s="269" t="s">
        <v>13</v>
      </c>
      <c r="M6" s="218" t="s">
        <v>7</v>
      </c>
    </row>
    <row r="7" spans="1:13" ht="15">
      <c r="A7" s="74">
        <v>1</v>
      </c>
      <c r="B7" s="18" t="s">
        <v>256</v>
      </c>
      <c r="C7" s="19" t="s">
        <v>257</v>
      </c>
      <c r="D7" s="34">
        <v>34372</v>
      </c>
      <c r="E7" s="20" t="s">
        <v>33</v>
      </c>
      <c r="F7" s="68">
        <v>16.32</v>
      </c>
      <c r="G7" s="68">
        <v>21.21</v>
      </c>
      <c r="H7" s="68">
        <v>23.22</v>
      </c>
      <c r="I7" s="68">
        <v>21.05</v>
      </c>
      <c r="J7" s="68" t="s">
        <v>118</v>
      </c>
      <c r="K7" s="68">
        <v>17.21</v>
      </c>
      <c r="L7" s="69">
        <v>23.22</v>
      </c>
      <c r="M7" s="21" t="s">
        <v>259</v>
      </c>
    </row>
    <row r="8" spans="1:13" ht="15">
      <c r="A8" s="74">
        <v>2</v>
      </c>
      <c r="B8" s="18" t="s">
        <v>452</v>
      </c>
      <c r="C8" s="19" t="s">
        <v>453</v>
      </c>
      <c r="D8" s="34">
        <v>34924</v>
      </c>
      <c r="E8" s="20" t="s">
        <v>33</v>
      </c>
      <c r="F8" s="68">
        <v>17.89</v>
      </c>
      <c r="G8" s="68">
        <v>14.23</v>
      </c>
      <c r="H8" s="68">
        <v>16.47</v>
      </c>
      <c r="I8" s="68">
        <v>15.11</v>
      </c>
      <c r="J8" s="68">
        <v>16.36</v>
      </c>
      <c r="K8" s="68">
        <v>17.93</v>
      </c>
      <c r="L8" s="69">
        <v>17.93</v>
      </c>
      <c r="M8" s="21" t="s">
        <v>259</v>
      </c>
    </row>
    <row r="9" spans="1:13" ht="15">
      <c r="A9" s="74">
        <v>3</v>
      </c>
      <c r="B9" s="18" t="s">
        <v>253</v>
      </c>
      <c r="C9" s="19" t="s">
        <v>454</v>
      </c>
      <c r="D9" s="34">
        <v>34761</v>
      </c>
      <c r="E9" s="20" t="s">
        <v>33</v>
      </c>
      <c r="F9" s="128" t="s">
        <v>118</v>
      </c>
      <c r="G9" s="128" t="s">
        <v>118</v>
      </c>
      <c r="H9" s="128">
        <v>15.73</v>
      </c>
      <c r="I9" s="128">
        <v>11.98</v>
      </c>
      <c r="J9" s="128">
        <v>13.54</v>
      </c>
      <c r="K9" s="128">
        <v>14.05</v>
      </c>
      <c r="L9" s="130">
        <v>15.73</v>
      </c>
      <c r="M9" s="21" t="s">
        <v>259</v>
      </c>
    </row>
    <row r="10" spans="1:13" ht="15">
      <c r="A10" s="74">
        <v>4</v>
      </c>
      <c r="B10" s="18" t="s">
        <v>455</v>
      </c>
      <c r="C10" s="19" t="s">
        <v>456</v>
      </c>
      <c r="D10" s="34">
        <v>34853</v>
      </c>
      <c r="E10" s="20" t="s">
        <v>33</v>
      </c>
      <c r="F10" s="128">
        <v>9.21</v>
      </c>
      <c r="G10" s="128">
        <v>10.43</v>
      </c>
      <c r="H10" s="128">
        <v>8.33</v>
      </c>
      <c r="I10" s="128">
        <v>12.46</v>
      </c>
      <c r="J10" s="128" t="s">
        <v>118</v>
      </c>
      <c r="K10" s="128">
        <v>9.44</v>
      </c>
      <c r="L10" s="130">
        <v>12.46</v>
      </c>
      <c r="M10" s="21" t="s">
        <v>259</v>
      </c>
    </row>
    <row r="11" spans="1:13" s="123" customFormat="1" ht="15">
      <c r="A11" s="83"/>
      <c r="B11" s="28"/>
      <c r="C11" s="29"/>
      <c r="D11" s="35"/>
      <c r="E11" s="30"/>
      <c r="F11" s="124"/>
      <c r="G11" s="124"/>
      <c r="H11" s="124"/>
      <c r="I11" s="124"/>
      <c r="J11" s="124"/>
      <c r="K11" s="124"/>
      <c r="L11" s="125"/>
      <c r="M11" s="33"/>
    </row>
    <row r="12" spans="1:13" s="123" customFormat="1" ht="15">
      <c r="A12" s="83"/>
      <c r="B12" s="28"/>
      <c r="C12" s="29"/>
      <c r="D12" s="35" t="s">
        <v>457</v>
      </c>
      <c r="E12" s="30"/>
      <c r="F12" s="124"/>
      <c r="G12" s="124"/>
      <c r="H12" s="124"/>
      <c r="I12" s="124"/>
      <c r="J12" s="124"/>
      <c r="K12" s="124"/>
      <c r="L12" s="125"/>
      <c r="M12" s="33"/>
    </row>
    <row r="13" spans="1:13" s="123" customFormat="1" ht="15">
      <c r="A13" s="83"/>
      <c r="B13" s="28"/>
      <c r="C13" s="29"/>
      <c r="D13" s="35"/>
      <c r="E13" s="30"/>
      <c r="F13" s="124"/>
      <c r="G13" s="124"/>
      <c r="H13" s="124"/>
      <c r="I13" s="124"/>
      <c r="J13" s="124"/>
      <c r="K13" s="124"/>
      <c r="L13" s="125"/>
      <c r="M13" s="33"/>
    </row>
    <row r="14" spans="1:13" ht="15">
      <c r="A14" s="74">
        <v>1</v>
      </c>
      <c r="B14" s="18" t="s">
        <v>458</v>
      </c>
      <c r="C14" s="19" t="s">
        <v>459</v>
      </c>
      <c r="D14" s="34">
        <v>35118</v>
      </c>
      <c r="E14" s="20" t="s">
        <v>33</v>
      </c>
      <c r="F14" s="128">
        <v>23.45</v>
      </c>
      <c r="G14" s="128" t="s">
        <v>118</v>
      </c>
      <c r="H14" s="128" t="s">
        <v>118</v>
      </c>
      <c r="I14" s="128" t="s">
        <v>118</v>
      </c>
      <c r="J14" s="128" t="s">
        <v>118</v>
      </c>
      <c r="K14" s="128">
        <v>24.82</v>
      </c>
      <c r="L14" s="130">
        <v>24.82</v>
      </c>
      <c r="M14" s="21" t="s">
        <v>96</v>
      </c>
    </row>
    <row r="15" spans="1:13" ht="15">
      <c r="A15" s="74">
        <v>2</v>
      </c>
      <c r="B15" s="223" t="s">
        <v>452</v>
      </c>
      <c r="C15" s="224" t="s">
        <v>460</v>
      </c>
      <c r="D15" s="34">
        <v>35069</v>
      </c>
      <c r="E15" s="20" t="s">
        <v>33</v>
      </c>
      <c r="F15" s="68">
        <v>19.82</v>
      </c>
      <c r="G15" s="68">
        <v>19.05</v>
      </c>
      <c r="H15" s="68">
        <v>20.21</v>
      </c>
      <c r="I15" s="68">
        <v>19.1</v>
      </c>
      <c r="J15" s="68" t="s">
        <v>118</v>
      </c>
      <c r="K15" s="68">
        <v>17.41</v>
      </c>
      <c r="L15" s="69">
        <v>20.21</v>
      </c>
      <c r="M15" s="21" t="s">
        <v>259</v>
      </c>
    </row>
    <row r="16" spans="1:13" ht="15">
      <c r="A16" s="222">
        <v>3</v>
      </c>
      <c r="B16" s="18" t="s">
        <v>417</v>
      </c>
      <c r="C16" s="19" t="s">
        <v>418</v>
      </c>
      <c r="D16" s="230">
        <v>35260</v>
      </c>
      <c r="E16" s="20" t="s">
        <v>33</v>
      </c>
      <c r="F16" s="128" t="s">
        <v>118</v>
      </c>
      <c r="G16" s="235" t="s">
        <v>461</v>
      </c>
      <c r="H16" s="235" t="s">
        <v>462</v>
      </c>
      <c r="I16" s="236">
        <v>13.01</v>
      </c>
      <c r="J16" s="244">
        <v>17.34</v>
      </c>
      <c r="K16" s="244">
        <v>18.44</v>
      </c>
      <c r="L16" s="130">
        <v>18.44</v>
      </c>
      <c r="M16" s="21" t="s">
        <v>40</v>
      </c>
    </row>
    <row r="17" spans="1:17" s="164" customFormat="1" ht="15">
      <c r="A17" s="250">
        <v>4</v>
      </c>
      <c r="B17" s="263" t="s">
        <v>452</v>
      </c>
      <c r="C17" s="264" t="s">
        <v>463</v>
      </c>
      <c r="D17" s="252">
        <v>35482</v>
      </c>
      <c r="E17" s="253" t="s">
        <v>33</v>
      </c>
      <c r="F17" s="254">
        <v>16.03</v>
      </c>
      <c r="G17" s="255" t="s">
        <v>464</v>
      </c>
      <c r="H17" s="256" t="s">
        <v>465</v>
      </c>
      <c r="I17" s="257">
        <v>14</v>
      </c>
      <c r="J17" s="258" t="s">
        <v>118</v>
      </c>
      <c r="K17" s="258" t="s">
        <v>118</v>
      </c>
      <c r="L17" s="259">
        <v>16.03</v>
      </c>
      <c r="M17" s="253" t="s">
        <v>259</v>
      </c>
      <c r="N17" s="225"/>
      <c r="O17" s="225"/>
      <c r="P17" s="225"/>
      <c r="Q17" s="225"/>
    </row>
    <row r="18" spans="1:17" s="161" customFormat="1" ht="15">
      <c r="A18" s="218">
        <v>5</v>
      </c>
      <c r="B18" s="63" t="s">
        <v>452</v>
      </c>
      <c r="C18" s="64" t="s">
        <v>466</v>
      </c>
      <c r="D18" s="217" t="s">
        <v>467</v>
      </c>
      <c r="E18" s="65" t="s">
        <v>33</v>
      </c>
      <c r="F18" s="260" t="s">
        <v>468</v>
      </c>
      <c r="G18" s="260" t="s">
        <v>469</v>
      </c>
      <c r="H18" s="260" t="s">
        <v>470</v>
      </c>
      <c r="I18" s="260" t="s">
        <v>471</v>
      </c>
      <c r="J18" s="260" t="s">
        <v>472</v>
      </c>
      <c r="K18" s="260" t="s">
        <v>473</v>
      </c>
      <c r="L18" s="214" t="s">
        <v>469</v>
      </c>
      <c r="M18" s="65" t="s">
        <v>259</v>
      </c>
      <c r="N18" s="226"/>
      <c r="O18" s="226"/>
      <c r="P18" s="226"/>
      <c r="Q18" s="226"/>
    </row>
    <row r="19" spans="1:17" s="161" customFormat="1" ht="15">
      <c r="A19" s="218">
        <v>6</v>
      </c>
      <c r="B19" s="63" t="s">
        <v>253</v>
      </c>
      <c r="C19" s="64" t="s">
        <v>535</v>
      </c>
      <c r="D19" s="217" t="s">
        <v>536</v>
      </c>
      <c r="E19" s="65" t="s">
        <v>33</v>
      </c>
      <c r="F19" s="260" t="s">
        <v>537</v>
      </c>
      <c r="G19" s="260" t="s">
        <v>538</v>
      </c>
      <c r="H19" s="260" t="s">
        <v>118</v>
      </c>
      <c r="I19" s="260" t="s">
        <v>118</v>
      </c>
      <c r="J19" s="260" t="s">
        <v>539</v>
      </c>
      <c r="K19" s="260" t="s">
        <v>118</v>
      </c>
      <c r="L19" s="214" t="s">
        <v>537</v>
      </c>
      <c r="M19" s="65" t="s">
        <v>259</v>
      </c>
      <c r="N19" s="226"/>
      <c r="O19" s="226"/>
      <c r="P19" s="226"/>
      <c r="Q19" s="226"/>
    </row>
    <row r="20" spans="1:17" s="161" customFormat="1" ht="15">
      <c r="A20" s="251">
        <v>7</v>
      </c>
      <c r="B20" s="28" t="s">
        <v>474</v>
      </c>
      <c r="C20" s="29" t="s">
        <v>475</v>
      </c>
      <c r="D20" s="34">
        <v>35717</v>
      </c>
      <c r="E20" s="21" t="s">
        <v>33</v>
      </c>
      <c r="F20" s="128">
        <v>11.16</v>
      </c>
      <c r="G20" s="128">
        <v>13.07</v>
      </c>
      <c r="H20" s="128" t="s">
        <v>118</v>
      </c>
      <c r="I20" s="128">
        <v>14.52</v>
      </c>
      <c r="J20" s="128">
        <v>13</v>
      </c>
      <c r="K20" s="128">
        <v>11.3</v>
      </c>
      <c r="L20" s="130">
        <v>14.52</v>
      </c>
      <c r="M20" s="21" t="s">
        <v>259</v>
      </c>
      <c r="N20" s="226"/>
      <c r="O20" s="226"/>
      <c r="P20" s="226"/>
      <c r="Q20" s="226"/>
    </row>
    <row r="21" spans="1:17" s="161" customFormat="1" ht="15">
      <c r="A21" s="251">
        <v>8</v>
      </c>
      <c r="B21" s="18" t="s">
        <v>476</v>
      </c>
      <c r="C21" s="19" t="s">
        <v>477</v>
      </c>
      <c r="D21" s="34" t="s">
        <v>478</v>
      </c>
      <c r="E21" s="21" t="s">
        <v>33</v>
      </c>
      <c r="F21" s="128" t="s">
        <v>118</v>
      </c>
      <c r="G21" s="128">
        <v>12.58</v>
      </c>
      <c r="H21" s="128">
        <v>14.79</v>
      </c>
      <c r="I21" s="128">
        <v>11.54</v>
      </c>
      <c r="J21" s="128">
        <v>12.89</v>
      </c>
      <c r="K21" s="128">
        <v>13.81</v>
      </c>
      <c r="L21" s="130">
        <v>14.79</v>
      </c>
      <c r="M21" s="21" t="s">
        <v>259</v>
      </c>
      <c r="N21" s="226"/>
      <c r="O21" s="226"/>
      <c r="P21" s="226"/>
      <c r="Q21" s="226"/>
    </row>
    <row r="22" spans="1:17" s="161" customFormat="1" ht="15">
      <c r="A22" s="251">
        <v>9</v>
      </c>
      <c r="B22" s="18" t="s">
        <v>479</v>
      </c>
      <c r="C22" s="19" t="s">
        <v>480</v>
      </c>
      <c r="D22" s="34">
        <v>35280</v>
      </c>
      <c r="E22" s="21" t="s">
        <v>33</v>
      </c>
      <c r="F22" s="128">
        <v>12.02</v>
      </c>
      <c r="G22" s="128">
        <v>12.62</v>
      </c>
      <c r="H22" s="128" t="s">
        <v>118</v>
      </c>
      <c r="I22" s="128" t="s">
        <v>118</v>
      </c>
      <c r="J22" s="128"/>
      <c r="K22" s="128"/>
      <c r="L22" s="130">
        <v>12.62</v>
      </c>
      <c r="M22" s="21" t="s">
        <v>40</v>
      </c>
      <c r="N22" s="226"/>
      <c r="O22" s="226"/>
      <c r="P22" s="226"/>
      <c r="Q22" s="226"/>
    </row>
    <row r="23" spans="1:13" s="161" customFormat="1" ht="15">
      <c r="A23" s="186">
        <v>10</v>
      </c>
      <c r="B23" s="144" t="s">
        <v>440</v>
      </c>
      <c r="C23" s="265" t="s">
        <v>481</v>
      </c>
      <c r="D23" s="189">
        <v>35389</v>
      </c>
      <c r="E23" s="192" t="s">
        <v>33</v>
      </c>
      <c r="F23" s="261">
        <v>11.63</v>
      </c>
      <c r="G23" s="236" t="s">
        <v>118</v>
      </c>
      <c r="H23" s="236">
        <v>11.11</v>
      </c>
      <c r="I23" s="236"/>
      <c r="J23" s="244"/>
      <c r="K23" s="244"/>
      <c r="L23" s="262">
        <v>11.63</v>
      </c>
      <c r="M23" s="192" t="s">
        <v>482</v>
      </c>
    </row>
    <row r="24" spans="1:13" s="161" customFormat="1" ht="15">
      <c r="A24" s="186">
        <v>11</v>
      </c>
      <c r="B24" s="144" t="s">
        <v>37</v>
      </c>
      <c r="C24" s="265" t="s">
        <v>416</v>
      </c>
      <c r="D24" s="189">
        <v>35271</v>
      </c>
      <c r="E24" s="192" t="s">
        <v>33</v>
      </c>
      <c r="F24" s="261">
        <v>11.26</v>
      </c>
      <c r="G24" s="236" t="s">
        <v>118</v>
      </c>
      <c r="H24" s="236" t="s">
        <v>118</v>
      </c>
      <c r="I24" s="236"/>
      <c r="J24" s="244"/>
      <c r="K24" s="244" t="s">
        <v>118</v>
      </c>
      <c r="L24" s="262">
        <v>11.26</v>
      </c>
      <c r="M24" s="192" t="s">
        <v>40</v>
      </c>
    </row>
    <row r="25" spans="1:12" s="76" customFormat="1" ht="15.75">
      <c r="A25" s="229"/>
      <c r="B25" s="248"/>
      <c r="C25" s="249"/>
      <c r="D25" s="231"/>
      <c r="F25" s="239"/>
      <c r="G25" s="239"/>
      <c r="H25" s="239"/>
      <c r="I25" s="239"/>
      <c r="J25" s="242"/>
      <c r="K25" s="242"/>
      <c r="L25" s="241"/>
    </row>
    <row r="26" spans="1:12" s="76" customFormat="1" ht="15.75">
      <c r="A26" s="229"/>
      <c r="B26" s="248"/>
      <c r="C26" s="249"/>
      <c r="D26" s="177" t="s">
        <v>483</v>
      </c>
      <c r="F26" s="239"/>
      <c r="G26" s="239"/>
      <c r="H26" s="239"/>
      <c r="I26" s="239"/>
      <c r="J26" s="242"/>
      <c r="K26" s="242"/>
      <c r="L26" s="241"/>
    </row>
    <row r="27" spans="1:12" s="76" customFormat="1" ht="15.75">
      <c r="A27" s="229"/>
      <c r="B27" s="248"/>
      <c r="C27" s="249"/>
      <c r="D27" s="231"/>
      <c r="F27" s="239"/>
      <c r="G27" s="239"/>
      <c r="H27" s="239"/>
      <c r="I27" s="239"/>
      <c r="J27" s="242"/>
      <c r="K27" s="242"/>
      <c r="L27" s="241"/>
    </row>
    <row r="28" spans="1:13" ht="15">
      <c r="A28" s="74">
        <v>1</v>
      </c>
      <c r="B28" s="223" t="s">
        <v>110</v>
      </c>
      <c r="C28" s="224" t="s">
        <v>111</v>
      </c>
      <c r="D28" s="34">
        <v>34163</v>
      </c>
      <c r="E28" s="20" t="s">
        <v>33</v>
      </c>
      <c r="F28" s="68">
        <v>24.01</v>
      </c>
      <c r="G28" s="68">
        <v>23.73</v>
      </c>
      <c r="H28" s="68">
        <v>25.29</v>
      </c>
      <c r="I28" s="68">
        <v>27.38</v>
      </c>
      <c r="J28" s="68">
        <v>23.29</v>
      </c>
      <c r="K28" s="68">
        <v>23.39</v>
      </c>
      <c r="L28" s="69">
        <v>27.38</v>
      </c>
      <c r="M28" s="21" t="s">
        <v>96</v>
      </c>
    </row>
    <row r="29" spans="1:13" ht="15">
      <c r="A29" s="74">
        <v>2</v>
      </c>
      <c r="B29" s="18" t="s">
        <v>86</v>
      </c>
      <c r="C29" s="19" t="s">
        <v>484</v>
      </c>
      <c r="D29" s="34">
        <v>34282</v>
      </c>
      <c r="E29" s="20" t="s">
        <v>33</v>
      </c>
      <c r="F29" s="128">
        <v>20.07</v>
      </c>
      <c r="G29" s="128">
        <v>22.22</v>
      </c>
      <c r="H29" s="128">
        <v>20.9</v>
      </c>
      <c r="I29" s="128">
        <v>23.1</v>
      </c>
      <c r="J29" s="128">
        <v>21</v>
      </c>
      <c r="K29" s="128">
        <v>18.26</v>
      </c>
      <c r="L29" s="130">
        <v>23.1</v>
      </c>
      <c r="M29" s="21" t="s">
        <v>96</v>
      </c>
    </row>
    <row r="30" spans="1:13" ht="15">
      <c r="A30" s="74">
        <v>3</v>
      </c>
      <c r="B30" s="18" t="s">
        <v>37</v>
      </c>
      <c r="C30" s="19" t="s">
        <v>100</v>
      </c>
      <c r="D30" s="34">
        <v>33655</v>
      </c>
      <c r="E30" s="20" t="s">
        <v>33</v>
      </c>
      <c r="F30" s="128">
        <v>19.5</v>
      </c>
      <c r="G30" s="128">
        <v>20.8</v>
      </c>
      <c r="H30" s="128">
        <v>21.31</v>
      </c>
      <c r="I30" s="128">
        <v>21.79</v>
      </c>
      <c r="J30" s="128">
        <v>21.79</v>
      </c>
      <c r="K30" s="128" t="s">
        <v>118</v>
      </c>
      <c r="L30" s="130">
        <v>18.88</v>
      </c>
      <c r="M30" s="21" t="s">
        <v>105</v>
      </c>
    </row>
    <row r="32" spans="4:8" ht="15">
      <c r="D32" s="177" t="s">
        <v>485</v>
      </c>
      <c r="H32" s="232" t="s">
        <v>644</v>
      </c>
    </row>
    <row r="34" spans="1:13" ht="15">
      <c r="A34" s="74">
        <v>1</v>
      </c>
      <c r="B34" s="223" t="s">
        <v>36</v>
      </c>
      <c r="C34" s="224" t="s">
        <v>486</v>
      </c>
      <c r="D34" s="34">
        <v>32447</v>
      </c>
      <c r="E34" s="20" t="s">
        <v>33</v>
      </c>
      <c r="F34" s="68" t="s">
        <v>118</v>
      </c>
      <c r="G34" s="68">
        <v>30.9</v>
      </c>
      <c r="H34" s="68">
        <v>30.51</v>
      </c>
      <c r="I34" s="68">
        <v>32.37</v>
      </c>
      <c r="J34" s="68" t="s">
        <v>118</v>
      </c>
      <c r="K34" s="68">
        <v>27.57</v>
      </c>
      <c r="L34" s="69">
        <v>32.37</v>
      </c>
      <c r="M34" s="21" t="s">
        <v>96</v>
      </c>
    </row>
    <row r="35" spans="1:13" ht="15">
      <c r="A35" s="74">
        <v>2</v>
      </c>
      <c r="B35" s="18" t="s">
        <v>260</v>
      </c>
      <c r="C35" s="19" t="s">
        <v>114</v>
      </c>
      <c r="D35" s="34">
        <v>33480</v>
      </c>
      <c r="E35" s="20" t="s">
        <v>33</v>
      </c>
      <c r="F35" s="128">
        <v>16.51</v>
      </c>
      <c r="G35" s="128" t="s">
        <v>118</v>
      </c>
      <c r="H35" s="128">
        <v>14.03</v>
      </c>
      <c r="I35" s="128">
        <v>15.71</v>
      </c>
      <c r="J35" s="128" t="s">
        <v>118</v>
      </c>
      <c r="K35" s="128">
        <v>16.64</v>
      </c>
      <c r="L35" s="130">
        <v>16.64</v>
      </c>
      <c r="M35" s="21" t="s">
        <v>105</v>
      </c>
    </row>
    <row r="37" ht="15">
      <c r="D37" s="177" t="s">
        <v>487</v>
      </c>
    </row>
    <row r="39" spans="1:13" ht="15">
      <c r="A39" s="74">
        <v>1</v>
      </c>
      <c r="B39" s="18" t="s">
        <v>488</v>
      </c>
      <c r="C39" s="19" t="s">
        <v>489</v>
      </c>
      <c r="D39" s="34">
        <v>35103</v>
      </c>
      <c r="E39" s="20" t="s">
        <v>33</v>
      </c>
      <c r="F39" s="128">
        <v>23.3</v>
      </c>
      <c r="G39" s="128">
        <v>20</v>
      </c>
      <c r="H39" s="128">
        <v>26.36</v>
      </c>
      <c r="I39" s="128">
        <v>20.55</v>
      </c>
      <c r="J39" s="128">
        <v>22.69</v>
      </c>
      <c r="K39" s="128">
        <v>21.72</v>
      </c>
      <c r="L39" s="130">
        <v>26.36</v>
      </c>
      <c r="M39" s="21" t="s">
        <v>105</v>
      </c>
    </row>
    <row r="40" spans="1:13" ht="15">
      <c r="A40" s="74">
        <v>2</v>
      </c>
      <c r="B40" s="223" t="s">
        <v>490</v>
      </c>
      <c r="C40" s="224" t="s">
        <v>491</v>
      </c>
      <c r="D40" s="34">
        <v>35588</v>
      </c>
      <c r="E40" s="20" t="s">
        <v>33</v>
      </c>
      <c r="F40" s="68">
        <v>18.42</v>
      </c>
      <c r="G40" s="68">
        <v>23.6</v>
      </c>
      <c r="H40" s="68">
        <v>21.63</v>
      </c>
      <c r="I40" s="68">
        <v>23.3</v>
      </c>
      <c r="J40" s="68">
        <v>21.11</v>
      </c>
      <c r="K40" s="68">
        <v>24.78</v>
      </c>
      <c r="L40" s="69">
        <v>24.78</v>
      </c>
      <c r="M40" s="21" t="s">
        <v>96</v>
      </c>
    </row>
    <row r="41" spans="1:13" ht="15">
      <c r="A41" s="222">
        <v>3</v>
      </c>
      <c r="B41" s="18" t="s">
        <v>492</v>
      </c>
      <c r="C41" s="19" t="s">
        <v>493</v>
      </c>
      <c r="D41" s="230">
        <v>35872</v>
      </c>
      <c r="E41" s="20" t="s">
        <v>33</v>
      </c>
      <c r="F41" s="128" t="s">
        <v>118</v>
      </c>
      <c r="G41" s="235" t="s">
        <v>494</v>
      </c>
      <c r="H41" s="235" t="s">
        <v>495</v>
      </c>
      <c r="I41" s="236">
        <v>19.08</v>
      </c>
      <c r="J41" s="244">
        <v>18.21</v>
      </c>
      <c r="K41" s="244" t="s">
        <v>118</v>
      </c>
      <c r="L41" s="130">
        <v>19.08</v>
      </c>
      <c r="M41" s="21" t="s">
        <v>105</v>
      </c>
    </row>
    <row r="42" spans="1:17" s="164" customFormat="1" ht="15">
      <c r="A42" s="250">
        <v>4</v>
      </c>
      <c r="B42" s="263" t="s">
        <v>496</v>
      </c>
      <c r="C42" s="264" t="s">
        <v>497</v>
      </c>
      <c r="D42" s="252">
        <v>35715</v>
      </c>
      <c r="E42" s="253" t="s">
        <v>33</v>
      </c>
      <c r="F42" s="254">
        <v>15.95</v>
      </c>
      <c r="G42" s="255" t="s">
        <v>498</v>
      </c>
      <c r="H42" s="256" t="s">
        <v>499</v>
      </c>
      <c r="I42" s="257">
        <v>14.74</v>
      </c>
      <c r="J42" s="258">
        <v>14.55</v>
      </c>
      <c r="K42" s="258">
        <v>14.76</v>
      </c>
      <c r="L42" s="266">
        <v>16.3</v>
      </c>
      <c r="M42" s="253" t="s">
        <v>96</v>
      </c>
      <c r="N42" s="225"/>
      <c r="O42" s="225"/>
      <c r="P42" s="225"/>
      <c r="Q42" s="225"/>
    </row>
    <row r="43" spans="1:17" s="161" customFormat="1" ht="15">
      <c r="A43" s="218">
        <v>5</v>
      </c>
      <c r="B43" s="63" t="s">
        <v>500</v>
      </c>
      <c r="C43" s="64" t="s">
        <v>501</v>
      </c>
      <c r="D43" s="217" t="s">
        <v>502</v>
      </c>
      <c r="E43" s="65" t="s">
        <v>33</v>
      </c>
      <c r="F43" s="260" t="s">
        <v>118</v>
      </c>
      <c r="G43" s="260" t="s">
        <v>503</v>
      </c>
      <c r="H43" s="260" t="s">
        <v>118</v>
      </c>
      <c r="I43" s="260" t="s">
        <v>504</v>
      </c>
      <c r="J43" s="260" t="s">
        <v>505</v>
      </c>
      <c r="K43" s="260" t="s">
        <v>506</v>
      </c>
      <c r="L43" s="214" t="s">
        <v>506</v>
      </c>
      <c r="M43" s="65" t="s">
        <v>105</v>
      </c>
      <c r="N43" s="226"/>
      <c r="O43" s="226"/>
      <c r="P43" s="226"/>
      <c r="Q43" s="226"/>
    </row>
    <row r="45" ht="15">
      <c r="D45" s="177" t="s">
        <v>507</v>
      </c>
    </row>
    <row r="47" spans="1:13" ht="15">
      <c r="A47" s="74">
        <v>1</v>
      </c>
      <c r="B47" s="18" t="s">
        <v>443</v>
      </c>
      <c r="C47" s="19" t="s">
        <v>508</v>
      </c>
      <c r="D47" s="34">
        <v>34356</v>
      </c>
      <c r="E47" s="20" t="s">
        <v>33</v>
      </c>
      <c r="F47" s="128">
        <v>28.44</v>
      </c>
      <c r="G47" s="128">
        <v>34.9</v>
      </c>
      <c r="H47" s="128" t="s">
        <v>118</v>
      </c>
      <c r="I47" s="128">
        <v>31.75</v>
      </c>
      <c r="J47" s="128">
        <v>30.4</v>
      </c>
      <c r="K47" s="128">
        <v>33.88</v>
      </c>
      <c r="L47" s="130">
        <v>34.9</v>
      </c>
      <c r="M47" s="21" t="s">
        <v>96</v>
      </c>
    </row>
    <row r="48" spans="1:13" ht="15">
      <c r="A48" s="74">
        <v>2</v>
      </c>
      <c r="B48" s="223" t="s">
        <v>509</v>
      </c>
      <c r="C48" s="224" t="s">
        <v>510</v>
      </c>
      <c r="D48" s="34">
        <v>34459</v>
      </c>
      <c r="E48" s="20" t="s">
        <v>33</v>
      </c>
      <c r="F48" s="68">
        <v>31.74</v>
      </c>
      <c r="G48" s="68" t="s">
        <v>118</v>
      </c>
      <c r="H48" s="68">
        <v>29.81</v>
      </c>
      <c r="I48" s="68">
        <v>30.96</v>
      </c>
      <c r="J48" s="68">
        <v>29.71</v>
      </c>
      <c r="K48" s="68">
        <v>29.65</v>
      </c>
      <c r="L48" s="69">
        <v>31.74</v>
      </c>
      <c r="M48" s="21" t="s">
        <v>96</v>
      </c>
    </row>
    <row r="49" spans="1:13" ht="15">
      <c r="A49" s="222">
        <v>3</v>
      </c>
      <c r="B49" s="18" t="s">
        <v>321</v>
      </c>
      <c r="C49" s="19" t="s">
        <v>322</v>
      </c>
      <c r="D49" s="230">
        <v>34616</v>
      </c>
      <c r="E49" s="20" t="s">
        <v>33</v>
      </c>
      <c r="F49" s="128">
        <v>28.25</v>
      </c>
      <c r="G49" s="235" t="s">
        <v>511</v>
      </c>
      <c r="H49" s="235" t="s">
        <v>512</v>
      </c>
      <c r="I49" s="236" t="s">
        <v>118</v>
      </c>
      <c r="J49" s="244" t="s">
        <v>118</v>
      </c>
      <c r="K49" s="244" t="s">
        <v>118</v>
      </c>
      <c r="L49" s="130">
        <v>30.48</v>
      </c>
      <c r="M49" s="21" t="s">
        <v>40</v>
      </c>
    </row>
    <row r="50" spans="1:17" s="164" customFormat="1" ht="15">
      <c r="A50" s="250">
        <v>4</v>
      </c>
      <c r="B50" s="263" t="s">
        <v>514</v>
      </c>
      <c r="C50" s="264" t="s">
        <v>513</v>
      </c>
      <c r="D50" s="252">
        <v>34396</v>
      </c>
      <c r="E50" s="253" t="s">
        <v>33</v>
      </c>
      <c r="F50" s="254">
        <v>24.16</v>
      </c>
      <c r="G50" s="255" t="s">
        <v>118</v>
      </c>
      <c r="H50" s="256" t="s">
        <v>118</v>
      </c>
      <c r="I50" s="257">
        <v>16.44</v>
      </c>
      <c r="J50" s="258">
        <v>17.33</v>
      </c>
      <c r="K50" s="258" t="s">
        <v>118</v>
      </c>
      <c r="L50" s="259">
        <v>24.16</v>
      </c>
      <c r="M50" s="253" t="s">
        <v>105</v>
      </c>
      <c r="N50" s="225"/>
      <c r="O50" s="225"/>
      <c r="P50" s="225"/>
      <c r="Q50" s="225"/>
    </row>
    <row r="51" spans="1:17" s="161" customFormat="1" ht="15">
      <c r="A51" s="218">
        <v>5</v>
      </c>
      <c r="B51" s="63" t="s">
        <v>39</v>
      </c>
      <c r="C51" s="64" t="s">
        <v>126</v>
      </c>
      <c r="D51" s="217" t="s">
        <v>515</v>
      </c>
      <c r="E51" s="65" t="s">
        <v>33</v>
      </c>
      <c r="F51" s="260" t="s">
        <v>118</v>
      </c>
      <c r="G51" s="260" t="s">
        <v>516</v>
      </c>
      <c r="H51" s="260" t="s">
        <v>517</v>
      </c>
      <c r="I51" s="260" t="s">
        <v>518</v>
      </c>
      <c r="J51" s="260" t="s">
        <v>118</v>
      </c>
      <c r="K51" s="260" t="s">
        <v>519</v>
      </c>
      <c r="L51" s="214" t="s">
        <v>518</v>
      </c>
      <c r="M51" s="65" t="s">
        <v>105</v>
      </c>
      <c r="N51" s="226"/>
      <c r="O51" s="226"/>
      <c r="P51" s="226"/>
      <c r="Q51" s="226"/>
    </row>
    <row r="52" spans="1:17" s="161" customFormat="1" ht="15">
      <c r="A52" s="251">
        <v>7</v>
      </c>
      <c r="B52" s="18" t="s">
        <v>47</v>
      </c>
      <c r="C52" s="19" t="s">
        <v>69</v>
      </c>
      <c r="D52" s="34">
        <v>34530</v>
      </c>
      <c r="E52" s="21" t="s">
        <v>33</v>
      </c>
      <c r="F52" s="128" t="s">
        <v>118</v>
      </c>
      <c r="G52" s="128">
        <v>18.95</v>
      </c>
      <c r="H52" s="128">
        <v>20.22</v>
      </c>
      <c r="I52" s="128">
        <v>16.65</v>
      </c>
      <c r="J52" s="128">
        <v>18.55</v>
      </c>
      <c r="K52" s="128">
        <v>21.56</v>
      </c>
      <c r="L52" s="130">
        <v>21.56</v>
      </c>
      <c r="M52" s="21" t="s">
        <v>520</v>
      </c>
      <c r="N52" s="226"/>
      <c r="O52" s="226"/>
      <c r="P52" s="226"/>
      <c r="Q52" s="226"/>
    </row>
    <row r="54" ht="15">
      <c r="D54" s="177" t="s">
        <v>521</v>
      </c>
    </row>
    <row r="56" spans="1:13" ht="15">
      <c r="A56" s="74">
        <v>1</v>
      </c>
      <c r="B56" s="18" t="s">
        <v>125</v>
      </c>
      <c r="C56" s="19" t="s">
        <v>126</v>
      </c>
      <c r="D56" s="34">
        <v>33848</v>
      </c>
      <c r="E56" s="20" t="s">
        <v>33</v>
      </c>
      <c r="F56" s="128">
        <v>38.89</v>
      </c>
      <c r="G56" s="128">
        <v>38.51</v>
      </c>
      <c r="H56" s="128">
        <v>40.73</v>
      </c>
      <c r="I56" s="128" t="s">
        <v>118</v>
      </c>
      <c r="J56" s="128">
        <v>41.49</v>
      </c>
      <c r="K56" s="128">
        <v>42.18</v>
      </c>
      <c r="L56" s="130">
        <v>42.18</v>
      </c>
      <c r="M56" s="21" t="s">
        <v>105</v>
      </c>
    </row>
    <row r="57" spans="1:13" ht="15">
      <c r="A57" s="74">
        <v>2</v>
      </c>
      <c r="B57" s="223" t="s">
        <v>522</v>
      </c>
      <c r="C57" s="224" t="s">
        <v>523</v>
      </c>
      <c r="D57" s="34">
        <v>33604</v>
      </c>
      <c r="E57" s="20" t="s">
        <v>33</v>
      </c>
      <c r="F57" s="68">
        <v>38.03</v>
      </c>
      <c r="G57" s="68" t="s">
        <v>118</v>
      </c>
      <c r="H57" s="68">
        <v>39.4</v>
      </c>
      <c r="I57" s="68" t="s">
        <v>118</v>
      </c>
      <c r="J57" s="68">
        <v>33.81</v>
      </c>
      <c r="K57" s="68">
        <v>38.78</v>
      </c>
      <c r="L57" s="69">
        <v>39.4</v>
      </c>
      <c r="M57" s="21" t="s">
        <v>96</v>
      </c>
    </row>
    <row r="58" spans="1:13" ht="15">
      <c r="A58" s="222">
        <v>3</v>
      </c>
      <c r="B58" s="18" t="s">
        <v>319</v>
      </c>
      <c r="C58" s="19" t="s">
        <v>129</v>
      </c>
      <c r="D58" s="230">
        <v>33846</v>
      </c>
      <c r="E58" s="20" t="s">
        <v>33</v>
      </c>
      <c r="F58" s="128">
        <v>31.92</v>
      </c>
      <c r="G58" s="235" t="s">
        <v>524</v>
      </c>
      <c r="H58" s="235" t="s">
        <v>525</v>
      </c>
      <c r="I58" s="236">
        <v>36.42</v>
      </c>
      <c r="J58" s="244">
        <v>35.68</v>
      </c>
      <c r="K58" s="244">
        <v>36.98</v>
      </c>
      <c r="L58" s="130">
        <v>36.98</v>
      </c>
      <c r="M58" s="21" t="s">
        <v>105</v>
      </c>
    </row>
    <row r="59" spans="1:17" s="164" customFormat="1" ht="15">
      <c r="A59" s="250">
        <v>4</v>
      </c>
      <c r="B59" s="263" t="s">
        <v>49</v>
      </c>
      <c r="C59" s="264" t="s">
        <v>80</v>
      </c>
      <c r="D59" s="252">
        <v>33808</v>
      </c>
      <c r="E59" s="253" t="s">
        <v>33</v>
      </c>
      <c r="F59" s="254">
        <v>33.84</v>
      </c>
      <c r="G59" s="255" t="s">
        <v>526</v>
      </c>
      <c r="H59" s="256" t="s">
        <v>118</v>
      </c>
      <c r="I59" s="257">
        <v>36.42</v>
      </c>
      <c r="J59" s="258">
        <v>31.59</v>
      </c>
      <c r="K59" s="258" t="s">
        <v>118</v>
      </c>
      <c r="L59" s="259">
        <v>36.42</v>
      </c>
      <c r="M59" s="253" t="s">
        <v>40</v>
      </c>
      <c r="N59" s="225"/>
      <c r="O59" s="225"/>
      <c r="P59" s="225"/>
      <c r="Q59" s="225"/>
    </row>
    <row r="60" spans="1:17" s="161" customFormat="1" ht="15">
      <c r="A60" s="218">
        <v>5</v>
      </c>
      <c r="B60" s="63" t="s">
        <v>15</v>
      </c>
      <c r="C60" s="64" t="s">
        <v>130</v>
      </c>
      <c r="D60" s="217" t="s">
        <v>527</v>
      </c>
      <c r="E60" s="65" t="s">
        <v>528</v>
      </c>
      <c r="F60" s="260" t="s">
        <v>529</v>
      </c>
      <c r="G60" s="260" t="s">
        <v>118</v>
      </c>
      <c r="H60" s="260" t="s">
        <v>530</v>
      </c>
      <c r="I60" s="260" t="s">
        <v>531</v>
      </c>
      <c r="J60" s="260" t="s">
        <v>532</v>
      </c>
      <c r="K60" s="260" t="s">
        <v>533</v>
      </c>
      <c r="L60" s="214" t="s">
        <v>529</v>
      </c>
      <c r="M60" s="65" t="s">
        <v>127</v>
      </c>
      <c r="N60" s="226"/>
      <c r="O60" s="226"/>
      <c r="P60" s="226"/>
      <c r="Q60" s="226"/>
    </row>
    <row r="61" spans="1:17" s="161" customFormat="1" ht="15">
      <c r="A61" s="251">
        <v>6</v>
      </c>
      <c r="B61" s="28" t="s">
        <v>12</v>
      </c>
      <c r="C61" s="29" t="s">
        <v>534</v>
      </c>
      <c r="D61" s="34">
        <v>34184</v>
      </c>
      <c r="E61" s="21" t="s">
        <v>33</v>
      </c>
      <c r="F61" s="128">
        <v>32.06</v>
      </c>
      <c r="G61" s="128">
        <v>35.45</v>
      </c>
      <c r="H61" s="128">
        <v>34.47</v>
      </c>
      <c r="I61" s="128">
        <v>35.08</v>
      </c>
      <c r="J61" s="128" t="s">
        <v>118</v>
      </c>
      <c r="K61" s="128">
        <v>32.3</v>
      </c>
      <c r="L61" s="130">
        <v>35.45</v>
      </c>
      <c r="M61" s="21" t="s">
        <v>96</v>
      </c>
      <c r="N61" s="226"/>
      <c r="O61" s="226"/>
      <c r="P61" s="226"/>
      <c r="Q61" s="226"/>
    </row>
    <row r="62" spans="1:17" s="161" customFormat="1" ht="15">
      <c r="A62" s="251"/>
      <c r="B62" s="28"/>
      <c r="C62" s="29"/>
      <c r="D62" s="34"/>
      <c r="E62" s="21"/>
      <c r="F62" s="128"/>
      <c r="G62" s="128"/>
      <c r="H62" s="128" t="s">
        <v>645</v>
      </c>
      <c r="I62" s="128"/>
      <c r="J62" s="128"/>
      <c r="K62" s="128"/>
      <c r="L62" s="130"/>
      <c r="M62" s="21"/>
      <c r="N62" s="226"/>
      <c r="O62" s="226"/>
      <c r="P62" s="226"/>
      <c r="Q62" s="226"/>
    </row>
    <row r="63" spans="1:17" s="161" customFormat="1" ht="15">
      <c r="A63" s="251">
        <v>7</v>
      </c>
      <c r="B63" s="18" t="s">
        <v>540</v>
      </c>
      <c r="C63" s="19" t="s">
        <v>541</v>
      </c>
      <c r="D63" s="34">
        <v>33783</v>
      </c>
      <c r="E63" s="21" t="s">
        <v>33</v>
      </c>
      <c r="F63" s="128">
        <v>31.4</v>
      </c>
      <c r="G63" s="128">
        <v>30.07</v>
      </c>
      <c r="H63" s="128">
        <v>28.32</v>
      </c>
      <c r="I63" s="128">
        <v>31.81</v>
      </c>
      <c r="J63" s="128">
        <v>30.02</v>
      </c>
      <c r="K63" s="128">
        <v>30.81</v>
      </c>
      <c r="L63" s="130">
        <v>31.81</v>
      </c>
      <c r="M63" s="21" t="s">
        <v>96</v>
      </c>
      <c r="N63" s="226"/>
      <c r="O63" s="226"/>
      <c r="P63" s="226"/>
      <c r="Q63" s="226"/>
    </row>
    <row r="64" spans="1:17" s="161" customFormat="1" ht="15">
      <c r="A64" s="251">
        <v>8</v>
      </c>
      <c r="B64" s="18" t="s">
        <v>364</v>
      </c>
      <c r="C64" s="19" t="s">
        <v>365</v>
      </c>
      <c r="D64" s="34">
        <v>33610</v>
      </c>
      <c r="E64" s="21" t="s">
        <v>33</v>
      </c>
      <c r="F64" s="128">
        <v>27</v>
      </c>
      <c r="G64" s="128">
        <v>25.91</v>
      </c>
      <c r="H64" s="128" t="s">
        <v>118</v>
      </c>
      <c r="I64" s="128">
        <v>27.59</v>
      </c>
      <c r="J64" s="128">
        <v>25.21</v>
      </c>
      <c r="K64" s="128">
        <v>27.02</v>
      </c>
      <c r="L64" s="130">
        <v>27.59</v>
      </c>
      <c r="M64" s="21" t="s">
        <v>79</v>
      </c>
      <c r="N64" s="226"/>
      <c r="O64" s="226"/>
      <c r="P64" s="226"/>
      <c r="Q64" s="226"/>
    </row>
    <row r="65" spans="1:13" s="161" customFormat="1" ht="15">
      <c r="A65" s="186">
        <v>9</v>
      </c>
      <c r="B65" s="144" t="s">
        <v>48</v>
      </c>
      <c r="C65" s="265" t="s">
        <v>542</v>
      </c>
      <c r="D65" s="189">
        <v>34136</v>
      </c>
      <c r="E65" s="192" t="s">
        <v>33</v>
      </c>
      <c r="F65" s="261" t="s">
        <v>118</v>
      </c>
      <c r="G65" s="236" t="s">
        <v>118</v>
      </c>
      <c r="H65" s="236">
        <v>26.76</v>
      </c>
      <c r="I65" s="236"/>
      <c r="J65" s="244"/>
      <c r="K65" s="244"/>
      <c r="L65" s="262">
        <v>26.76</v>
      </c>
      <c r="M65" s="192" t="s">
        <v>40</v>
      </c>
    </row>
    <row r="66" spans="1:13" s="161" customFormat="1" ht="15">
      <c r="A66" s="186">
        <v>10</v>
      </c>
      <c r="B66" s="144" t="s">
        <v>12</v>
      </c>
      <c r="C66" s="265" t="s">
        <v>543</v>
      </c>
      <c r="D66" s="189">
        <v>34233</v>
      </c>
      <c r="E66" s="192" t="s">
        <v>33</v>
      </c>
      <c r="F66" s="261" t="s">
        <v>118</v>
      </c>
      <c r="G66" s="236">
        <v>21.35</v>
      </c>
      <c r="H66" s="236">
        <v>21.78</v>
      </c>
      <c r="I66" s="236"/>
      <c r="J66" s="244"/>
      <c r="K66" s="244"/>
      <c r="L66" s="262">
        <v>21.78</v>
      </c>
      <c r="M66" s="192" t="s">
        <v>96</v>
      </c>
    </row>
    <row r="67" spans="1:13" s="161" customFormat="1" ht="15">
      <c r="A67" s="186"/>
      <c r="B67" s="144" t="s">
        <v>444</v>
      </c>
      <c r="C67" s="265" t="s">
        <v>131</v>
      </c>
      <c r="D67" s="189">
        <v>34144</v>
      </c>
      <c r="E67" s="192" t="s">
        <v>33</v>
      </c>
      <c r="F67" s="261" t="s">
        <v>118</v>
      </c>
      <c r="G67" s="236" t="s">
        <v>118</v>
      </c>
      <c r="H67" s="236" t="s">
        <v>118</v>
      </c>
      <c r="I67" s="236"/>
      <c r="J67" s="244"/>
      <c r="K67" s="244"/>
      <c r="L67" s="262">
        <v>0</v>
      </c>
      <c r="M67" s="192" t="s">
        <v>96</v>
      </c>
    </row>
    <row r="69" ht="15">
      <c r="D69" s="177" t="s">
        <v>544</v>
      </c>
    </row>
    <row r="71" spans="1:13" ht="15">
      <c r="A71" s="74">
        <v>1</v>
      </c>
      <c r="B71" s="18" t="s">
        <v>39</v>
      </c>
      <c r="C71" s="19" t="s">
        <v>41</v>
      </c>
      <c r="D71" s="34">
        <v>33122</v>
      </c>
      <c r="E71" s="20" t="s">
        <v>33</v>
      </c>
      <c r="F71" s="128">
        <v>36.31</v>
      </c>
      <c r="G71" s="128">
        <v>38.08</v>
      </c>
      <c r="H71" s="128">
        <v>36.58</v>
      </c>
      <c r="I71" s="128" t="s">
        <v>118</v>
      </c>
      <c r="J71" s="128">
        <v>38.44</v>
      </c>
      <c r="K71" s="128">
        <v>38.79</v>
      </c>
      <c r="L71" s="130">
        <v>38.79</v>
      </c>
      <c r="M71" s="21" t="s">
        <v>119</v>
      </c>
    </row>
    <row r="72" spans="1:13" ht="15">
      <c r="A72" s="74">
        <v>2</v>
      </c>
      <c r="B72" s="223" t="s">
        <v>545</v>
      </c>
      <c r="C72" s="224" t="s">
        <v>546</v>
      </c>
      <c r="D72" s="34">
        <v>33302</v>
      </c>
      <c r="E72" s="20" t="s">
        <v>33</v>
      </c>
      <c r="F72" s="68">
        <v>35.45</v>
      </c>
      <c r="G72" s="68">
        <v>35.39</v>
      </c>
      <c r="H72" s="68">
        <v>32.25</v>
      </c>
      <c r="I72" s="68">
        <v>34.3</v>
      </c>
      <c r="J72" s="68">
        <v>37.47</v>
      </c>
      <c r="K72" s="68">
        <v>33.54</v>
      </c>
      <c r="L72" s="69">
        <v>37.47</v>
      </c>
      <c r="M72" s="21" t="s">
        <v>105</v>
      </c>
    </row>
    <row r="73" spans="1:13" ht="15">
      <c r="A73" s="222">
        <v>3</v>
      </c>
      <c r="B73" s="18" t="s">
        <v>547</v>
      </c>
      <c r="C73" s="19" t="s">
        <v>548</v>
      </c>
      <c r="D73" s="230">
        <v>33122</v>
      </c>
      <c r="E73" s="20" t="s">
        <v>33</v>
      </c>
      <c r="F73" s="128">
        <v>35.4</v>
      </c>
      <c r="G73" s="235" t="s">
        <v>118</v>
      </c>
      <c r="H73" s="235" t="s">
        <v>118</v>
      </c>
      <c r="I73" s="236" t="s">
        <v>118</v>
      </c>
      <c r="J73" s="244" t="s">
        <v>118</v>
      </c>
      <c r="K73" s="244">
        <v>33.93</v>
      </c>
      <c r="L73" s="130">
        <v>35.4</v>
      </c>
      <c r="M73" s="21" t="s">
        <v>119</v>
      </c>
    </row>
    <row r="74" spans="1:17" s="164" customFormat="1" ht="15">
      <c r="A74" s="250">
        <v>4</v>
      </c>
      <c r="B74" s="263" t="s">
        <v>443</v>
      </c>
      <c r="C74" s="264" t="s">
        <v>549</v>
      </c>
      <c r="D74" s="252">
        <v>33004</v>
      </c>
      <c r="E74" s="253" t="s">
        <v>33</v>
      </c>
      <c r="F74" s="254">
        <v>31.42</v>
      </c>
      <c r="G74" s="255" t="s">
        <v>550</v>
      </c>
      <c r="H74" s="256" t="s">
        <v>118</v>
      </c>
      <c r="I74" s="257" t="s">
        <v>118</v>
      </c>
      <c r="J74" s="258" t="s">
        <v>118</v>
      </c>
      <c r="K74" s="258">
        <v>30.15</v>
      </c>
      <c r="L74" s="259">
        <v>31.42</v>
      </c>
      <c r="M74" s="253" t="s">
        <v>119</v>
      </c>
      <c r="N74" s="225"/>
      <c r="O74" s="225"/>
      <c r="P74" s="225"/>
      <c r="Q74" s="225"/>
    </row>
    <row r="75" spans="1:17" s="161" customFormat="1" ht="15">
      <c r="A75" s="218">
        <v>5</v>
      </c>
      <c r="B75" s="63" t="s">
        <v>369</v>
      </c>
      <c r="C75" s="64" t="s">
        <v>68</v>
      </c>
      <c r="D75" s="217" t="s">
        <v>551</v>
      </c>
      <c r="E75" s="65" t="s">
        <v>33</v>
      </c>
      <c r="F75" s="260" t="s">
        <v>27</v>
      </c>
      <c r="G75" s="260" t="s">
        <v>552</v>
      </c>
      <c r="H75" s="260" t="s">
        <v>118</v>
      </c>
      <c r="I75" s="260" t="s">
        <v>553</v>
      </c>
      <c r="J75" s="260" t="s">
        <v>118</v>
      </c>
      <c r="K75" s="260" t="s">
        <v>554</v>
      </c>
      <c r="L75" s="214" t="s">
        <v>554</v>
      </c>
      <c r="M75" s="65" t="s">
        <v>119</v>
      </c>
      <c r="N75" s="226"/>
      <c r="O75" s="226"/>
      <c r="P75" s="226"/>
      <c r="Q75" s="226"/>
    </row>
    <row r="77" ht="15">
      <c r="D77" s="177" t="s">
        <v>555</v>
      </c>
    </row>
    <row r="79" spans="1:13" ht="15">
      <c r="A79" s="74">
        <v>1</v>
      </c>
      <c r="B79" s="18" t="s">
        <v>514</v>
      </c>
      <c r="C79" s="19" t="s">
        <v>556</v>
      </c>
      <c r="D79" s="34">
        <v>30668</v>
      </c>
      <c r="E79" s="20" t="s">
        <v>33</v>
      </c>
      <c r="F79" s="128" t="s">
        <v>118</v>
      </c>
      <c r="G79" s="128">
        <v>41.63</v>
      </c>
      <c r="H79" s="128">
        <v>43.75</v>
      </c>
      <c r="I79" s="128">
        <v>42.66</v>
      </c>
      <c r="J79" s="128">
        <v>42.46</v>
      </c>
      <c r="K79" s="128">
        <v>40.96</v>
      </c>
      <c r="L79" s="130">
        <v>43.75</v>
      </c>
      <c r="M79" s="21" t="s">
        <v>40</v>
      </c>
    </row>
    <row r="80" spans="1:13" ht="15">
      <c r="A80" s="74">
        <v>2</v>
      </c>
      <c r="B80" s="223" t="s">
        <v>547</v>
      </c>
      <c r="C80" s="224" t="s">
        <v>557</v>
      </c>
      <c r="D80" s="34">
        <v>32377</v>
      </c>
      <c r="E80" s="20" t="s">
        <v>33</v>
      </c>
      <c r="F80" s="68">
        <v>42.07</v>
      </c>
      <c r="G80" s="68" t="s">
        <v>118</v>
      </c>
      <c r="H80" s="68">
        <v>43.6</v>
      </c>
      <c r="I80" s="68" t="s">
        <v>118</v>
      </c>
      <c r="J80" s="68" t="s">
        <v>118</v>
      </c>
      <c r="K80" s="68">
        <v>40.86</v>
      </c>
      <c r="L80" s="69">
        <v>43.6</v>
      </c>
      <c r="M80" s="21" t="s">
        <v>558</v>
      </c>
    </row>
    <row r="81" spans="1:13" ht="15">
      <c r="A81" s="222">
        <v>3</v>
      </c>
      <c r="B81" s="18" t="s">
        <v>559</v>
      </c>
      <c r="C81" s="19" t="s">
        <v>370</v>
      </c>
      <c r="D81" s="230">
        <v>32623</v>
      </c>
      <c r="E81" s="20" t="s">
        <v>33</v>
      </c>
      <c r="F81" s="128">
        <v>36.55</v>
      </c>
      <c r="G81" s="235" t="s">
        <v>560</v>
      </c>
      <c r="H81" s="235" t="s">
        <v>561</v>
      </c>
      <c r="I81" s="236"/>
      <c r="J81" s="244"/>
      <c r="K81" s="244"/>
      <c r="L81" s="130">
        <v>36.55</v>
      </c>
      <c r="M81" s="21" t="s">
        <v>558</v>
      </c>
    </row>
    <row r="82" spans="1:17" s="164" customFormat="1" ht="15">
      <c r="A82" s="250">
        <v>4</v>
      </c>
      <c r="B82" s="263" t="s">
        <v>562</v>
      </c>
      <c r="C82" s="264" t="s">
        <v>563</v>
      </c>
      <c r="D82" s="252">
        <v>31864</v>
      </c>
      <c r="E82" s="253" t="s">
        <v>33</v>
      </c>
      <c r="F82" s="254">
        <v>28.63</v>
      </c>
      <c r="G82" s="255" t="s">
        <v>564</v>
      </c>
      <c r="H82" s="256" t="s">
        <v>565</v>
      </c>
      <c r="I82" s="257">
        <v>32.34</v>
      </c>
      <c r="J82" s="258" t="s">
        <v>118</v>
      </c>
      <c r="K82" s="258">
        <v>34.55</v>
      </c>
      <c r="L82" s="259">
        <v>34.55</v>
      </c>
      <c r="M82" s="253" t="s">
        <v>558</v>
      </c>
      <c r="N82" s="225"/>
      <c r="O82" s="225"/>
      <c r="P82" s="225"/>
      <c r="Q82" s="225"/>
    </row>
    <row r="83" spans="1:17" s="161" customFormat="1" ht="15">
      <c r="A83" s="218">
        <v>5</v>
      </c>
      <c r="B83" s="63" t="s">
        <v>300</v>
      </c>
      <c r="C83" s="64" t="s">
        <v>566</v>
      </c>
      <c r="D83" s="217" t="s">
        <v>567</v>
      </c>
      <c r="E83" s="65" t="s">
        <v>33</v>
      </c>
      <c r="F83" s="260" t="s">
        <v>118</v>
      </c>
      <c r="G83" s="260" t="s">
        <v>568</v>
      </c>
      <c r="H83" s="260" t="s">
        <v>118</v>
      </c>
      <c r="I83" s="260" t="s">
        <v>118</v>
      </c>
      <c r="J83" s="260" t="s">
        <v>569</v>
      </c>
      <c r="K83" s="260" t="s">
        <v>118</v>
      </c>
      <c r="L83" s="214" t="s">
        <v>568</v>
      </c>
      <c r="M83" s="65" t="s">
        <v>105</v>
      </c>
      <c r="N83" s="226"/>
      <c r="O83" s="226"/>
      <c r="P83" s="226"/>
      <c r="Q83" s="226"/>
    </row>
    <row r="84" spans="1:17" s="161" customFormat="1" ht="15">
      <c r="A84" s="251">
        <v>6</v>
      </c>
      <c r="B84" s="28" t="s">
        <v>571</v>
      </c>
      <c r="C84" s="29" t="s">
        <v>570</v>
      </c>
      <c r="D84" s="34">
        <v>32559</v>
      </c>
      <c r="E84" s="21" t="s">
        <v>33</v>
      </c>
      <c r="F84" s="128">
        <v>26.49</v>
      </c>
      <c r="G84" s="128">
        <v>25.88</v>
      </c>
      <c r="H84" s="128">
        <v>28.2</v>
      </c>
      <c r="I84" s="128">
        <v>29.44</v>
      </c>
      <c r="J84" s="128" t="s">
        <v>118</v>
      </c>
      <c r="K84" s="128" t="s">
        <v>118</v>
      </c>
      <c r="L84" s="130">
        <v>29.44</v>
      </c>
      <c r="M84" s="21" t="s">
        <v>79</v>
      </c>
      <c r="N84" s="226"/>
      <c r="O84" s="226"/>
      <c r="P84" s="226"/>
      <c r="Q84" s="226"/>
    </row>
    <row r="85" spans="1:17" s="161" customFormat="1" ht="15">
      <c r="A85" s="251">
        <v>7</v>
      </c>
      <c r="B85" s="18" t="s">
        <v>443</v>
      </c>
      <c r="C85" s="19" t="s">
        <v>572</v>
      </c>
      <c r="D85" s="34">
        <v>32489</v>
      </c>
      <c r="E85" s="21" t="s">
        <v>33</v>
      </c>
      <c r="F85" s="128" t="s">
        <v>118</v>
      </c>
      <c r="G85" s="128">
        <v>25.45</v>
      </c>
      <c r="H85" s="128" t="s">
        <v>118</v>
      </c>
      <c r="I85" s="128" t="s">
        <v>118</v>
      </c>
      <c r="J85" s="128" t="s">
        <v>118</v>
      </c>
      <c r="K85" s="128">
        <v>25.85</v>
      </c>
      <c r="L85" s="130">
        <v>25.85</v>
      </c>
      <c r="M85" s="21" t="s">
        <v>96</v>
      </c>
      <c r="N85" s="226"/>
      <c r="O85" s="226"/>
      <c r="P85" s="226"/>
      <c r="Q85" s="226"/>
    </row>
    <row r="87" ht="15">
      <c r="B87" s="267" t="s">
        <v>573</v>
      </c>
    </row>
    <row r="88" ht="15">
      <c r="D88" s="177" t="s">
        <v>574</v>
      </c>
    </row>
    <row r="90" spans="1:13" ht="15">
      <c r="A90" s="74">
        <v>1</v>
      </c>
      <c r="B90" s="18" t="s">
        <v>443</v>
      </c>
      <c r="C90" s="19" t="s">
        <v>549</v>
      </c>
      <c r="D90" s="34">
        <v>33004</v>
      </c>
      <c r="E90" s="20" t="s">
        <v>33</v>
      </c>
      <c r="F90" s="128">
        <v>44.83</v>
      </c>
      <c r="G90" s="128" t="s">
        <v>118</v>
      </c>
      <c r="H90" s="128" t="s">
        <v>118</v>
      </c>
      <c r="I90" s="128" t="s">
        <v>118</v>
      </c>
      <c r="J90" s="128" t="s">
        <v>118</v>
      </c>
      <c r="K90" s="128">
        <v>45.37</v>
      </c>
      <c r="L90" s="130">
        <v>45.37</v>
      </c>
      <c r="M90" s="21" t="s">
        <v>79</v>
      </c>
    </row>
    <row r="91" spans="1:13" ht="15">
      <c r="A91" s="74">
        <v>2</v>
      </c>
      <c r="B91" s="223" t="s">
        <v>369</v>
      </c>
      <c r="C91" s="224" t="s">
        <v>68</v>
      </c>
      <c r="D91" s="34">
        <v>33369</v>
      </c>
      <c r="E91" s="20" t="s">
        <v>33</v>
      </c>
      <c r="F91" s="68">
        <v>45.34</v>
      </c>
      <c r="G91" s="68">
        <v>43.19</v>
      </c>
      <c r="H91" s="68" t="s">
        <v>118</v>
      </c>
      <c r="I91" s="68">
        <v>42.05</v>
      </c>
      <c r="J91" s="68" t="s">
        <v>118</v>
      </c>
      <c r="K91" s="68">
        <v>43.55</v>
      </c>
      <c r="L91" s="69">
        <v>45.34</v>
      </c>
      <c r="M91" s="21" t="s">
        <v>79</v>
      </c>
    </row>
    <row r="92" spans="1:13" ht="15">
      <c r="A92" s="222">
        <v>3</v>
      </c>
      <c r="B92" s="18" t="s">
        <v>50</v>
      </c>
      <c r="C92" s="19" t="s">
        <v>575</v>
      </c>
      <c r="D92" s="230">
        <v>33148</v>
      </c>
      <c r="E92" s="20" t="s">
        <v>33</v>
      </c>
      <c r="F92" s="128">
        <v>33.59</v>
      </c>
      <c r="G92" s="235" t="s">
        <v>576</v>
      </c>
      <c r="H92" s="235" t="s">
        <v>577</v>
      </c>
      <c r="I92" s="236">
        <v>31.29</v>
      </c>
      <c r="J92" s="244">
        <v>33.36</v>
      </c>
      <c r="K92" s="244">
        <v>32.58</v>
      </c>
      <c r="L92" s="130">
        <v>33.59</v>
      </c>
      <c r="M92" s="21" t="s">
        <v>175</v>
      </c>
    </row>
    <row r="93" spans="1:13" ht="15">
      <c r="A93" s="222"/>
      <c r="B93" s="18"/>
      <c r="C93" s="19"/>
      <c r="D93" s="230"/>
      <c r="E93" s="20"/>
      <c r="F93" s="128"/>
      <c r="G93" s="235"/>
      <c r="H93" s="235" t="s">
        <v>646</v>
      </c>
      <c r="I93" s="236"/>
      <c r="J93" s="244"/>
      <c r="K93" s="244"/>
      <c r="L93" s="130"/>
      <c r="M93" s="21"/>
    </row>
    <row r="94" spans="1:17" s="164" customFormat="1" ht="15">
      <c r="A94" s="250">
        <v>4</v>
      </c>
      <c r="B94" s="263" t="s">
        <v>578</v>
      </c>
      <c r="C94" s="264" t="s">
        <v>579</v>
      </c>
      <c r="D94" s="252">
        <v>33275</v>
      </c>
      <c r="E94" s="253" t="s">
        <v>33</v>
      </c>
      <c r="F94" s="254" t="s">
        <v>118</v>
      </c>
      <c r="G94" s="255" t="s">
        <v>118</v>
      </c>
      <c r="H94" s="256" t="s">
        <v>580</v>
      </c>
      <c r="I94" s="257"/>
      <c r="J94" s="258"/>
      <c r="K94" s="258"/>
      <c r="L94" s="259">
        <v>33.53</v>
      </c>
      <c r="M94" s="253" t="s">
        <v>79</v>
      </c>
      <c r="N94" s="225"/>
      <c r="O94" s="225"/>
      <c r="P94" s="225"/>
      <c r="Q94" s="225"/>
    </row>
    <row r="95" spans="1:17" s="161" customFormat="1" ht="15">
      <c r="A95" s="218">
        <v>5</v>
      </c>
      <c r="B95" s="63" t="s">
        <v>581</v>
      </c>
      <c r="C95" s="64" t="s">
        <v>582</v>
      </c>
      <c r="D95" s="217" t="s">
        <v>583</v>
      </c>
      <c r="E95" s="65" t="s">
        <v>33</v>
      </c>
      <c r="F95" s="260" t="s">
        <v>584</v>
      </c>
      <c r="G95" s="260" t="s">
        <v>585</v>
      </c>
      <c r="H95" s="260" t="s">
        <v>586</v>
      </c>
      <c r="I95" s="260"/>
      <c r="J95" s="260"/>
      <c r="K95" s="260"/>
      <c r="L95" s="214" t="s">
        <v>586</v>
      </c>
      <c r="M95" s="65" t="s">
        <v>175</v>
      </c>
      <c r="N95" s="226"/>
      <c r="O95" s="226"/>
      <c r="P95" s="226"/>
      <c r="Q95" s="226"/>
    </row>
    <row r="96" spans="1:17" s="161" customFormat="1" ht="15">
      <c r="A96" s="251">
        <v>6</v>
      </c>
      <c r="B96" s="28" t="s">
        <v>287</v>
      </c>
      <c r="C96" s="29" t="s">
        <v>370</v>
      </c>
      <c r="D96" s="34">
        <v>32907</v>
      </c>
      <c r="E96" s="21" t="s">
        <v>33</v>
      </c>
      <c r="F96" s="128" t="s">
        <v>118</v>
      </c>
      <c r="G96" s="128" t="s">
        <v>118</v>
      </c>
      <c r="H96" s="128">
        <v>27.78</v>
      </c>
      <c r="I96" s="128"/>
      <c r="J96" s="128"/>
      <c r="K96" s="128"/>
      <c r="L96" s="130">
        <v>27.78</v>
      </c>
      <c r="M96" s="21" t="s">
        <v>105</v>
      </c>
      <c r="N96" s="226"/>
      <c r="O96" s="226"/>
      <c r="P96" s="226"/>
      <c r="Q96" s="226"/>
    </row>
    <row r="97" spans="1:17" s="161" customFormat="1" ht="15">
      <c r="A97" s="251">
        <v>7</v>
      </c>
      <c r="B97" s="18" t="s">
        <v>545</v>
      </c>
      <c r="C97" s="19" t="s">
        <v>546</v>
      </c>
      <c r="D97" s="34">
        <v>33302</v>
      </c>
      <c r="E97" s="21" t="s">
        <v>33</v>
      </c>
      <c r="F97" s="128" t="s">
        <v>118</v>
      </c>
      <c r="G97" s="128" t="s">
        <v>118</v>
      </c>
      <c r="H97" s="128" t="s">
        <v>118</v>
      </c>
      <c r="I97" s="128"/>
      <c r="J97" s="128"/>
      <c r="K97" s="128"/>
      <c r="L97" s="130" t="s">
        <v>118</v>
      </c>
      <c r="M97" s="21" t="s">
        <v>105</v>
      </c>
      <c r="N97" s="226"/>
      <c r="O97" s="226"/>
      <c r="P97" s="226"/>
      <c r="Q97" s="226"/>
    </row>
    <row r="99" ht="15">
      <c r="D99" s="177" t="s">
        <v>587</v>
      </c>
    </row>
    <row r="101" spans="1:13" ht="15">
      <c r="A101" s="74">
        <v>1</v>
      </c>
      <c r="B101" s="18" t="s">
        <v>201</v>
      </c>
      <c r="C101" s="19" t="s">
        <v>370</v>
      </c>
      <c r="D101" s="34">
        <v>32623</v>
      </c>
      <c r="E101" s="20" t="s">
        <v>33</v>
      </c>
      <c r="F101" s="128">
        <v>48.76</v>
      </c>
      <c r="G101" s="128">
        <v>53.64</v>
      </c>
      <c r="H101" s="128" t="s">
        <v>118</v>
      </c>
      <c r="I101" s="128" t="s">
        <v>118</v>
      </c>
      <c r="J101" s="128" t="s">
        <v>118</v>
      </c>
      <c r="K101" s="128" t="s">
        <v>118</v>
      </c>
      <c r="L101" s="130">
        <v>53.64</v>
      </c>
      <c r="M101" s="21" t="s">
        <v>105</v>
      </c>
    </row>
    <row r="102" spans="1:13" ht="15">
      <c r="A102" s="74">
        <v>2</v>
      </c>
      <c r="B102" s="223" t="s">
        <v>547</v>
      </c>
      <c r="C102" s="224" t="s">
        <v>557</v>
      </c>
      <c r="D102" s="34">
        <v>32377</v>
      </c>
      <c r="E102" s="20" t="s">
        <v>33</v>
      </c>
      <c r="F102" s="68" t="s">
        <v>118</v>
      </c>
      <c r="G102" s="68" t="s">
        <v>118</v>
      </c>
      <c r="H102" s="68">
        <v>44.56</v>
      </c>
      <c r="I102" s="68">
        <v>48.49</v>
      </c>
      <c r="J102" s="68" t="s">
        <v>118</v>
      </c>
      <c r="K102" s="68">
        <v>47.46</v>
      </c>
      <c r="L102" s="69">
        <v>48.49</v>
      </c>
      <c r="M102" s="21" t="s">
        <v>105</v>
      </c>
    </row>
    <row r="103" spans="1:13" ht="15">
      <c r="A103" s="222">
        <v>3</v>
      </c>
      <c r="B103" s="18" t="s">
        <v>441</v>
      </c>
      <c r="C103" s="19" t="s">
        <v>588</v>
      </c>
      <c r="D103" s="230">
        <v>32291</v>
      </c>
      <c r="E103" s="20" t="s">
        <v>33</v>
      </c>
      <c r="F103" s="128">
        <v>44.09</v>
      </c>
      <c r="G103" s="235" t="s">
        <v>589</v>
      </c>
      <c r="H103" s="235" t="s">
        <v>590</v>
      </c>
      <c r="I103" s="236">
        <v>43.42</v>
      </c>
      <c r="J103" s="244">
        <v>42.74</v>
      </c>
      <c r="K103" s="244">
        <v>42.99</v>
      </c>
      <c r="L103" s="130">
        <v>47.16</v>
      </c>
      <c r="M103" s="21" t="s">
        <v>79</v>
      </c>
    </row>
    <row r="104" spans="1:17" s="164" customFormat="1" ht="15">
      <c r="A104" s="250">
        <v>4</v>
      </c>
      <c r="B104" s="263" t="s">
        <v>571</v>
      </c>
      <c r="C104" s="264" t="s">
        <v>570</v>
      </c>
      <c r="D104" s="252">
        <v>32559</v>
      </c>
      <c r="E104" s="253" t="s">
        <v>33</v>
      </c>
      <c r="F104" s="254">
        <v>44.72</v>
      </c>
      <c r="G104" s="255" t="s">
        <v>589</v>
      </c>
      <c r="H104" s="256" t="s">
        <v>591</v>
      </c>
      <c r="I104" s="257">
        <v>33.66</v>
      </c>
      <c r="J104" s="258">
        <v>39.62</v>
      </c>
      <c r="K104" s="258">
        <v>41.03</v>
      </c>
      <c r="L104" s="259">
        <v>44.72</v>
      </c>
      <c r="M104" s="253" t="s">
        <v>79</v>
      </c>
      <c r="N104" s="225"/>
      <c r="O104" s="225"/>
      <c r="P104" s="225"/>
      <c r="Q104" s="225"/>
    </row>
    <row r="105" spans="1:17" s="161" customFormat="1" ht="15">
      <c r="A105" s="218">
        <v>5</v>
      </c>
      <c r="B105" s="63" t="s">
        <v>592</v>
      </c>
      <c r="C105" s="64" t="s">
        <v>593</v>
      </c>
      <c r="D105" s="217" t="s">
        <v>594</v>
      </c>
      <c r="E105" s="65" t="s">
        <v>33</v>
      </c>
      <c r="F105" s="260" t="s">
        <v>595</v>
      </c>
      <c r="G105" s="260" t="s">
        <v>596</v>
      </c>
      <c r="H105" s="260" t="s">
        <v>597</v>
      </c>
      <c r="I105" s="260" t="s">
        <v>598</v>
      </c>
      <c r="J105" s="260" t="s">
        <v>599</v>
      </c>
      <c r="K105" s="260" t="s">
        <v>600</v>
      </c>
      <c r="L105" s="214" t="s">
        <v>598</v>
      </c>
      <c r="M105" s="65" t="s">
        <v>105</v>
      </c>
      <c r="N105" s="226"/>
      <c r="O105" s="226"/>
      <c r="P105" s="226"/>
      <c r="Q105" s="226"/>
    </row>
    <row r="107" ht="15">
      <c r="D107" s="177" t="s">
        <v>601</v>
      </c>
    </row>
    <row r="109" spans="1:13" ht="15">
      <c r="A109" s="74">
        <v>1</v>
      </c>
      <c r="B109" s="18" t="s">
        <v>417</v>
      </c>
      <c r="C109" s="19" t="s">
        <v>418</v>
      </c>
      <c r="D109" s="34">
        <v>35260</v>
      </c>
      <c r="E109" s="20" t="s">
        <v>33</v>
      </c>
      <c r="F109" s="128">
        <v>15.36</v>
      </c>
      <c r="G109" s="128">
        <v>12.1</v>
      </c>
      <c r="H109" s="128">
        <v>16.99</v>
      </c>
      <c r="I109" s="128">
        <v>18.36</v>
      </c>
      <c r="J109" s="128">
        <v>19.8</v>
      </c>
      <c r="K109" s="128" t="s">
        <v>118</v>
      </c>
      <c r="L109" s="130">
        <v>19.8</v>
      </c>
      <c r="M109" s="21" t="s">
        <v>40</v>
      </c>
    </row>
    <row r="110" spans="1:13" ht="15">
      <c r="A110" s="74">
        <v>2</v>
      </c>
      <c r="B110" s="223" t="s">
        <v>0</v>
      </c>
      <c r="C110" s="224" t="s">
        <v>315</v>
      </c>
      <c r="D110" s="34">
        <v>34701</v>
      </c>
      <c r="E110" s="20" t="s">
        <v>33</v>
      </c>
      <c r="F110" s="68">
        <v>16.89</v>
      </c>
      <c r="G110" s="68">
        <v>15.07</v>
      </c>
      <c r="H110" s="68">
        <v>15.65</v>
      </c>
      <c r="I110" s="68">
        <v>17.94</v>
      </c>
      <c r="J110" s="68">
        <v>19.59</v>
      </c>
      <c r="K110" s="68">
        <v>19.32</v>
      </c>
      <c r="L110" s="69">
        <v>19.59</v>
      </c>
      <c r="M110" s="21" t="s">
        <v>40</v>
      </c>
    </row>
    <row r="111" spans="1:13" ht="15">
      <c r="A111" s="222">
        <v>3</v>
      </c>
      <c r="B111" s="18" t="s">
        <v>37</v>
      </c>
      <c r="C111" s="19" t="s">
        <v>416</v>
      </c>
      <c r="D111" s="230">
        <v>35333</v>
      </c>
      <c r="E111" s="20" t="s">
        <v>33</v>
      </c>
      <c r="F111" s="128">
        <v>16.07</v>
      </c>
      <c r="G111" s="235" t="s">
        <v>602</v>
      </c>
      <c r="H111" s="235" t="s">
        <v>603</v>
      </c>
      <c r="I111" s="236">
        <v>15.89</v>
      </c>
      <c r="J111" s="244" t="s">
        <v>118</v>
      </c>
      <c r="K111" s="244">
        <v>15.24</v>
      </c>
      <c r="L111" s="130">
        <v>17.45</v>
      </c>
      <c r="M111" s="21" t="s">
        <v>40</v>
      </c>
    </row>
    <row r="113" ht="15">
      <c r="D113" s="177" t="s">
        <v>604</v>
      </c>
    </row>
    <row r="115" spans="1:13" ht="15">
      <c r="A115" s="74">
        <v>1</v>
      </c>
      <c r="B115" s="18" t="s">
        <v>76</v>
      </c>
      <c r="C115" s="19" t="s">
        <v>97</v>
      </c>
      <c r="D115" s="34">
        <v>33763</v>
      </c>
      <c r="E115" s="20" t="s">
        <v>33</v>
      </c>
      <c r="F115" s="128">
        <v>28.51</v>
      </c>
      <c r="G115" s="128">
        <v>29.68</v>
      </c>
      <c r="H115" s="128">
        <v>30.12</v>
      </c>
      <c r="I115" s="128">
        <v>27.97</v>
      </c>
      <c r="J115" s="128">
        <v>27.97</v>
      </c>
      <c r="K115" s="128">
        <v>25.93</v>
      </c>
      <c r="L115" s="130">
        <v>30.12</v>
      </c>
      <c r="M115" s="21" t="s">
        <v>428</v>
      </c>
    </row>
    <row r="116" spans="1:13" ht="15">
      <c r="A116" s="74">
        <v>2</v>
      </c>
      <c r="B116" s="223" t="s">
        <v>37</v>
      </c>
      <c r="C116" s="224" t="s">
        <v>100</v>
      </c>
      <c r="D116" s="34">
        <v>33655</v>
      </c>
      <c r="E116" s="20" t="s">
        <v>33</v>
      </c>
      <c r="F116" s="68">
        <v>22.78</v>
      </c>
      <c r="G116" s="68">
        <v>24.85</v>
      </c>
      <c r="H116" s="68">
        <v>24.61</v>
      </c>
      <c r="I116" s="68">
        <v>21.33</v>
      </c>
      <c r="J116" s="68">
        <v>21.88</v>
      </c>
      <c r="K116" s="68">
        <v>19.79</v>
      </c>
      <c r="L116" s="69">
        <v>24.85</v>
      </c>
      <c r="M116" s="21" t="s">
        <v>105</v>
      </c>
    </row>
    <row r="117" spans="1:13" ht="15">
      <c r="A117" s="222">
        <v>3</v>
      </c>
      <c r="B117" s="18" t="s">
        <v>14</v>
      </c>
      <c r="C117" s="19" t="s">
        <v>116</v>
      </c>
      <c r="D117" s="230">
        <v>33711</v>
      </c>
      <c r="E117" s="20" t="s">
        <v>33</v>
      </c>
      <c r="F117" s="128">
        <v>19.87</v>
      </c>
      <c r="G117" s="235" t="s">
        <v>118</v>
      </c>
      <c r="H117" s="235" t="s">
        <v>605</v>
      </c>
      <c r="I117" s="236">
        <v>24.58</v>
      </c>
      <c r="J117" s="244" t="s">
        <v>118</v>
      </c>
      <c r="K117" s="244">
        <v>24.05</v>
      </c>
      <c r="L117" s="130">
        <v>24.58</v>
      </c>
      <c r="M117" s="21" t="s">
        <v>428</v>
      </c>
    </row>
    <row r="118" spans="1:17" s="164" customFormat="1" ht="15">
      <c r="A118" s="250">
        <v>4</v>
      </c>
      <c r="B118" s="263" t="s">
        <v>86</v>
      </c>
      <c r="C118" s="264" t="s">
        <v>87</v>
      </c>
      <c r="D118" s="252">
        <v>34184</v>
      </c>
      <c r="E118" s="253" t="s">
        <v>33</v>
      </c>
      <c r="F118" s="254">
        <v>20.43</v>
      </c>
      <c r="G118" s="255" t="s">
        <v>606</v>
      </c>
      <c r="H118" s="256"/>
      <c r="I118" s="257"/>
      <c r="J118" s="258"/>
      <c r="K118" s="258"/>
      <c r="L118" s="259">
        <v>20.43</v>
      </c>
      <c r="M118" s="253" t="s">
        <v>79</v>
      </c>
      <c r="N118" s="225"/>
      <c r="O118" s="225"/>
      <c r="P118" s="225"/>
      <c r="Q118" s="225"/>
    </row>
    <row r="119" spans="1:13" ht="15">
      <c r="A119" s="74">
        <v>5</v>
      </c>
      <c r="B119" s="18" t="s">
        <v>113</v>
      </c>
      <c r="C119" s="19" t="s">
        <v>114</v>
      </c>
      <c r="D119" s="34">
        <v>33839</v>
      </c>
      <c r="E119" s="20" t="s">
        <v>33</v>
      </c>
      <c r="F119" s="128">
        <v>19.56</v>
      </c>
      <c r="G119" s="128">
        <v>19.13</v>
      </c>
      <c r="H119" s="128">
        <v>19.75</v>
      </c>
      <c r="I119" s="128">
        <v>16.87</v>
      </c>
      <c r="J119" s="128" t="s">
        <v>118</v>
      </c>
      <c r="K119" s="128" t="s">
        <v>118</v>
      </c>
      <c r="L119" s="130">
        <v>19.75</v>
      </c>
      <c r="M119" s="21" t="s">
        <v>105</v>
      </c>
    </row>
    <row r="121" ht="15">
      <c r="D121" s="177" t="s">
        <v>607</v>
      </c>
    </row>
    <row r="123" spans="1:13" ht="15">
      <c r="A123" s="74">
        <v>1</v>
      </c>
      <c r="B123" s="18" t="s">
        <v>608</v>
      </c>
      <c r="C123" s="19" t="s">
        <v>610</v>
      </c>
      <c r="D123" s="34">
        <v>33576</v>
      </c>
      <c r="E123" s="20" t="s">
        <v>33</v>
      </c>
      <c r="F123" s="128">
        <v>29.23</v>
      </c>
      <c r="G123" s="128">
        <v>25.75</v>
      </c>
      <c r="H123" s="128">
        <v>27.63</v>
      </c>
      <c r="I123" s="128">
        <v>30.57</v>
      </c>
      <c r="J123" s="128" t="s">
        <v>118</v>
      </c>
      <c r="K123" s="128" t="s">
        <v>118</v>
      </c>
      <c r="L123" s="130">
        <v>30.57</v>
      </c>
      <c r="M123" s="21" t="s">
        <v>609</v>
      </c>
    </row>
    <row r="124" spans="1:13" ht="15">
      <c r="A124" s="74"/>
      <c r="B124" s="223"/>
      <c r="C124" s="224"/>
      <c r="D124" s="34"/>
      <c r="E124" s="20"/>
      <c r="F124" s="268"/>
      <c r="G124" s="268"/>
      <c r="H124" s="268" t="s">
        <v>647</v>
      </c>
      <c r="I124" s="268"/>
      <c r="J124" s="268"/>
      <c r="K124" s="268"/>
      <c r="L124" s="69"/>
      <c r="M124" s="21"/>
    </row>
    <row r="125" spans="1:13" ht="15">
      <c r="A125" s="74">
        <v>2</v>
      </c>
      <c r="B125" s="223" t="s">
        <v>611</v>
      </c>
      <c r="C125" s="224" t="s">
        <v>612</v>
      </c>
      <c r="D125" s="34">
        <v>33320</v>
      </c>
      <c r="E125" s="20" t="s">
        <v>33</v>
      </c>
      <c r="F125" s="68">
        <v>25.29</v>
      </c>
      <c r="G125" s="68">
        <v>24.94</v>
      </c>
      <c r="H125" s="68">
        <v>25.04</v>
      </c>
      <c r="I125" s="68">
        <v>26.75</v>
      </c>
      <c r="J125" s="68" t="s">
        <v>118</v>
      </c>
      <c r="K125" s="68">
        <v>27.14</v>
      </c>
      <c r="L125" s="69">
        <v>27.14</v>
      </c>
      <c r="M125" s="21" t="s">
        <v>142</v>
      </c>
    </row>
    <row r="126" spans="1:13" ht="15">
      <c r="A126" s="222">
        <v>3</v>
      </c>
      <c r="B126" s="18" t="s">
        <v>410</v>
      </c>
      <c r="C126" s="19" t="s">
        <v>411</v>
      </c>
      <c r="D126" s="230" t="s">
        <v>613</v>
      </c>
      <c r="E126" s="20" t="s">
        <v>33</v>
      </c>
      <c r="F126" s="128" t="s">
        <v>118</v>
      </c>
      <c r="G126" s="235" t="s">
        <v>614</v>
      </c>
      <c r="H126" s="235" t="s">
        <v>615</v>
      </c>
      <c r="I126" s="236" t="s">
        <v>118</v>
      </c>
      <c r="J126" s="244" t="s">
        <v>118</v>
      </c>
      <c r="K126" s="244">
        <v>22.31</v>
      </c>
      <c r="L126" s="130">
        <v>24.17</v>
      </c>
      <c r="M126" s="21" t="s">
        <v>90</v>
      </c>
    </row>
    <row r="128" ht="15">
      <c r="D128" s="177" t="s">
        <v>616</v>
      </c>
    </row>
    <row r="130" spans="1:13" ht="15">
      <c r="A130" s="74">
        <v>1</v>
      </c>
      <c r="B130" s="18" t="s">
        <v>455</v>
      </c>
      <c r="C130" s="19" t="s">
        <v>617</v>
      </c>
      <c r="D130" s="34">
        <v>32139</v>
      </c>
      <c r="E130" s="20" t="s">
        <v>33</v>
      </c>
      <c r="F130" s="128">
        <v>28.28</v>
      </c>
      <c r="G130" s="128">
        <v>27.19</v>
      </c>
      <c r="H130" s="128">
        <v>25.41</v>
      </c>
      <c r="I130" s="128">
        <v>26.08</v>
      </c>
      <c r="J130" s="128">
        <v>27.33</v>
      </c>
      <c r="K130" s="128">
        <v>25.16</v>
      </c>
      <c r="L130" s="130">
        <v>28.28</v>
      </c>
      <c r="M130" s="21" t="s">
        <v>428</v>
      </c>
    </row>
    <row r="131" spans="1:13" ht="15">
      <c r="A131" s="74">
        <v>2</v>
      </c>
      <c r="B131" s="18" t="s">
        <v>618</v>
      </c>
      <c r="C131" s="19" t="s">
        <v>619</v>
      </c>
      <c r="D131" s="34">
        <v>32818</v>
      </c>
      <c r="E131" s="20" t="s">
        <v>33</v>
      </c>
      <c r="F131" s="68">
        <v>22.76</v>
      </c>
      <c r="G131" s="68" t="s">
        <v>118</v>
      </c>
      <c r="H131" s="68">
        <v>27.49</v>
      </c>
      <c r="I131" s="68">
        <v>25.54</v>
      </c>
      <c r="J131" s="68">
        <v>26.1</v>
      </c>
      <c r="K131" s="68" t="s">
        <v>118</v>
      </c>
      <c r="L131" s="69">
        <v>27.49</v>
      </c>
      <c r="M131" s="21" t="s">
        <v>142</v>
      </c>
    </row>
    <row r="133" ht="15">
      <c r="D133" s="177" t="s">
        <v>625</v>
      </c>
    </row>
    <row r="135" spans="1:13" ht="15">
      <c r="A135" s="74">
        <v>1</v>
      </c>
      <c r="B135" s="18" t="s">
        <v>443</v>
      </c>
      <c r="C135" s="19" t="s">
        <v>508</v>
      </c>
      <c r="D135" s="34">
        <v>34356</v>
      </c>
      <c r="E135" s="20" t="s">
        <v>33</v>
      </c>
      <c r="F135" s="128" t="s">
        <v>118</v>
      </c>
      <c r="G135" s="128">
        <v>33.73</v>
      </c>
      <c r="H135" s="128">
        <v>39.85</v>
      </c>
      <c r="I135" s="128">
        <v>39.72</v>
      </c>
      <c r="J135" s="128">
        <v>39.72</v>
      </c>
      <c r="K135" s="128">
        <v>36.96</v>
      </c>
      <c r="L135" s="130">
        <v>39.85</v>
      </c>
      <c r="M135" s="21" t="s">
        <v>96</v>
      </c>
    </row>
    <row r="136" spans="1:13" ht="15">
      <c r="A136" s="74">
        <v>2</v>
      </c>
      <c r="B136" s="223" t="s">
        <v>321</v>
      </c>
      <c r="C136" s="224" t="s">
        <v>322</v>
      </c>
      <c r="D136" s="34">
        <v>34616</v>
      </c>
      <c r="E136" s="20" t="s">
        <v>33</v>
      </c>
      <c r="F136" s="68" t="s">
        <v>118</v>
      </c>
      <c r="G136" s="68">
        <v>34.21</v>
      </c>
      <c r="H136" s="68">
        <v>30.14</v>
      </c>
      <c r="I136" s="68">
        <v>37.03</v>
      </c>
      <c r="J136" s="68">
        <v>35.59</v>
      </c>
      <c r="K136" s="68">
        <v>35.37</v>
      </c>
      <c r="L136" s="69">
        <v>37.03</v>
      </c>
      <c r="M136" s="21" t="s">
        <v>40</v>
      </c>
    </row>
    <row r="137" spans="1:13" ht="15">
      <c r="A137" s="222">
        <v>3</v>
      </c>
      <c r="B137" s="18" t="s">
        <v>488</v>
      </c>
      <c r="C137" s="19" t="s">
        <v>489</v>
      </c>
      <c r="D137" s="230">
        <v>35103</v>
      </c>
      <c r="E137" s="20" t="s">
        <v>33</v>
      </c>
      <c r="F137" s="128">
        <v>24.92</v>
      </c>
      <c r="G137" s="235" t="s">
        <v>620</v>
      </c>
      <c r="H137" s="235" t="s">
        <v>621</v>
      </c>
      <c r="I137" s="236">
        <v>26.64</v>
      </c>
      <c r="J137" s="244" t="s">
        <v>622</v>
      </c>
      <c r="K137" s="244">
        <v>26.65</v>
      </c>
      <c r="L137" s="130">
        <v>28.53</v>
      </c>
      <c r="M137" s="21" t="s">
        <v>105</v>
      </c>
    </row>
    <row r="138" spans="1:17" s="164" customFormat="1" ht="15">
      <c r="A138" s="250">
        <v>4</v>
      </c>
      <c r="B138" s="263" t="s">
        <v>492</v>
      </c>
      <c r="C138" s="264" t="s">
        <v>493</v>
      </c>
      <c r="D138" s="252">
        <v>35872</v>
      </c>
      <c r="E138" s="253" t="s">
        <v>33</v>
      </c>
      <c r="F138" s="254">
        <v>20.55</v>
      </c>
      <c r="G138" s="255" t="s">
        <v>623</v>
      </c>
      <c r="H138" s="256" t="s">
        <v>624</v>
      </c>
      <c r="I138" s="257">
        <v>21.48</v>
      </c>
      <c r="J138" s="258">
        <v>21.32</v>
      </c>
      <c r="K138" s="258">
        <v>22.97</v>
      </c>
      <c r="L138" s="259">
        <v>22.97</v>
      </c>
      <c r="M138" s="253" t="s">
        <v>105</v>
      </c>
      <c r="N138" s="225"/>
      <c r="O138" s="225"/>
      <c r="P138" s="225"/>
      <c r="Q138" s="225"/>
    </row>
    <row r="140" ht="15">
      <c r="D140" s="177" t="s">
        <v>626</v>
      </c>
    </row>
    <row r="142" spans="1:13" ht="15">
      <c r="A142" s="74">
        <v>1</v>
      </c>
      <c r="B142" s="18" t="s">
        <v>49</v>
      </c>
      <c r="C142" s="19" t="s">
        <v>80</v>
      </c>
      <c r="D142" s="34">
        <v>33808</v>
      </c>
      <c r="E142" s="20" t="s">
        <v>33</v>
      </c>
      <c r="F142" s="128">
        <v>49.09</v>
      </c>
      <c r="G142" s="128">
        <v>46.27</v>
      </c>
      <c r="H142" s="128" t="s">
        <v>118</v>
      </c>
      <c r="I142" s="128">
        <v>47.16</v>
      </c>
      <c r="J142" s="128" t="s">
        <v>118</v>
      </c>
      <c r="K142" s="128">
        <v>45.32</v>
      </c>
      <c r="L142" s="130">
        <v>49.09</v>
      </c>
      <c r="M142" s="21" t="s">
        <v>627</v>
      </c>
    </row>
    <row r="143" spans="1:13" ht="15">
      <c r="A143" s="74">
        <v>2</v>
      </c>
      <c r="B143" s="223" t="s">
        <v>628</v>
      </c>
      <c r="C143" s="224" t="s">
        <v>129</v>
      </c>
      <c r="D143" s="34">
        <v>33846</v>
      </c>
      <c r="E143" s="20" t="s">
        <v>33</v>
      </c>
      <c r="F143" s="68">
        <v>40.32</v>
      </c>
      <c r="G143" s="68" t="s">
        <v>118</v>
      </c>
      <c r="H143" s="68">
        <v>44.74</v>
      </c>
      <c r="I143" s="68" t="s">
        <v>118</v>
      </c>
      <c r="J143" s="68" t="s">
        <v>118</v>
      </c>
      <c r="K143" s="68"/>
      <c r="L143" s="69">
        <v>44.74</v>
      </c>
      <c r="M143" s="21" t="s">
        <v>629</v>
      </c>
    </row>
    <row r="144" spans="1:13" ht="15">
      <c r="A144" s="222">
        <v>3</v>
      </c>
      <c r="B144" s="18" t="s">
        <v>48</v>
      </c>
      <c r="C144" s="19" t="s">
        <v>442</v>
      </c>
      <c r="D144" s="230">
        <v>34011</v>
      </c>
      <c r="E144" s="20" t="s">
        <v>33</v>
      </c>
      <c r="F144" s="128">
        <v>40.12</v>
      </c>
      <c r="G144" s="235" t="s">
        <v>630</v>
      </c>
      <c r="H144" s="235" t="s">
        <v>631</v>
      </c>
      <c r="I144" s="236">
        <v>43.22</v>
      </c>
      <c r="J144" s="244">
        <v>41.57</v>
      </c>
      <c r="K144" s="244" t="s">
        <v>118</v>
      </c>
      <c r="L144" s="130">
        <v>43.22</v>
      </c>
      <c r="M144" s="21" t="s">
        <v>90</v>
      </c>
    </row>
    <row r="145" spans="1:17" s="164" customFormat="1" ht="15">
      <c r="A145" s="250">
        <v>4</v>
      </c>
      <c r="B145" s="263" t="s">
        <v>125</v>
      </c>
      <c r="C145" s="264" t="s">
        <v>126</v>
      </c>
      <c r="D145" s="252">
        <v>33848</v>
      </c>
      <c r="E145" s="253" t="s">
        <v>33</v>
      </c>
      <c r="F145" s="254">
        <v>41.12</v>
      </c>
      <c r="G145" s="255" t="s">
        <v>118</v>
      </c>
      <c r="H145" s="256" t="s">
        <v>118</v>
      </c>
      <c r="I145" s="257">
        <v>40.89</v>
      </c>
      <c r="J145" s="258" t="s">
        <v>118</v>
      </c>
      <c r="K145" s="258" t="s">
        <v>118</v>
      </c>
      <c r="L145" s="259">
        <v>41.12</v>
      </c>
      <c r="M145" s="253" t="s">
        <v>105</v>
      </c>
      <c r="N145" s="225"/>
      <c r="O145" s="225"/>
      <c r="P145" s="225"/>
      <c r="Q145" s="225"/>
    </row>
    <row r="146" spans="1:17" s="161" customFormat="1" ht="15">
      <c r="A146" s="218">
        <v>5</v>
      </c>
      <c r="B146" s="63" t="s">
        <v>83</v>
      </c>
      <c r="C146" s="64" t="s">
        <v>230</v>
      </c>
      <c r="D146" s="217" t="s">
        <v>632</v>
      </c>
      <c r="E146" s="65" t="s">
        <v>33</v>
      </c>
      <c r="F146" s="260" t="s">
        <v>633</v>
      </c>
      <c r="G146" s="260" t="s">
        <v>634</v>
      </c>
      <c r="H146" s="260" t="s">
        <v>635</v>
      </c>
      <c r="I146" s="260" t="s">
        <v>636</v>
      </c>
      <c r="J146" s="260" t="s">
        <v>637</v>
      </c>
      <c r="K146" s="260" t="s">
        <v>118</v>
      </c>
      <c r="L146" s="214" t="s">
        <v>636</v>
      </c>
      <c r="M146" s="65" t="s">
        <v>90</v>
      </c>
      <c r="N146" s="226"/>
      <c r="O146" s="226"/>
      <c r="P146" s="226"/>
      <c r="Q146" s="226"/>
    </row>
    <row r="147" spans="1:17" s="161" customFormat="1" ht="15">
      <c r="A147" s="251">
        <v>6</v>
      </c>
      <c r="B147" s="28" t="s">
        <v>364</v>
      </c>
      <c r="C147" s="29" t="s">
        <v>365</v>
      </c>
      <c r="D147" s="34">
        <v>33610</v>
      </c>
      <c r="E147" s="21" t="s">
        <v>33</v>
      </c>
      <c r="F147" s="128" t="s">
        <v>118</v>
      </c>
      <c r="G147" s="128">
        <v>33.08</v>
      </c>
      <c r="H147" s="128">
        <v>26.53</v>
      </c>
      <c r="I147" s="128">
        <v>32.76</v>
      </c>
      <c r="J147" s="128">
        <v>30.71</v>
      </c>
      <c r="K147" s="128"/>
      <c r="L147" s="130">
        <v>33.08</v>
      </c>
      <c r="M147" s="21" t="s">
        <v>40</v>
      </c>
      <c r="N147" s="226"/>
      <c r="O147" s="226"/>
      <c r="P147" s="226"/>
      <c r="Q147" s="226"/>
    </row>
    <row r="148" spans="1:17" s="161" customFormat="1" ht="15">
      <c r="A148" s="251">
        <v>7</v>
      </c>
      <c r="B148" s="18" t="s">
        <v>48</v>
      </c>
      <c r="C148" s="19" t="s">
        <v>542</v>
      </c>
      <c r="D148" s="34">
        <v>34136</v>
      </c>
      <c r="E148" s="21" t="s">
        <v>33</v>
      </c>
      <c r="F148" s="128" t="s">
        <v>118</v>
      </c>
      <c r="G148" s="128">
        <v>39.47</v>
      </c>
      <c r="H148" s="128" t="s">
        <v>118</v>
      </c>
      <c r="I148" s="128">
        <v>31.47</v>
      </c>
      <c r="J148" s="128" t="s">
        <v>118</v>
      </c>
      <c r="K148" s="128">
        <v>24.4</v>
      </c>
      <c r="L148" s="130">
        <v>31.47</v>
      </c>
      <c r="M148" s="21" t="s">
        <v>40</v>
      </c>
      <c r="N148" s="226"/>
      <c r="O148" s="226"/>
      <c r="P148" s="226"/>
      <c r="Q148" s="226"/>
    </row>
    <row r="149" spans="1:17" s="161" customFormat="1" ht="15">
      <c r="A149" s="251">
        <v>8</v>
      </c>
      <c r="B149" s="18" t="s">
        <v>396</v>
      </c>
      <c r="C149" s="19" t="s">
        <v>78</v>
      </c>
      <c r="D149" s="34">
        <v>34056</v>
      </c>
      <c r="E149" s="21" t="s">
        <v>33</v>
      </c>
      <c r="F149" s="128">
        <v>26.98</v>
      </c>
      <c r="G149" s="128">
        <v>22.35</v>
      </c>
      <c r="H149" s="128">
        <v>29.05</v>
      </c>
      <c r="I149" s="128" t="s">
        <v>118</v>
      </c>
      <c r="J149" s="128">
        <v>26.078</v>
      </c>
      <c r="K149" s="128"/>
      <c r="L149" s="130">
        <v>29.05</v>
      </c>
      <c r="M149" s="21" t="s">
        <v>142</v>
      </c>
      <c r="N149" s="226"/>
      <c r="O149" s="226"/>
      <c r="P149" s="226"/>
      <c r="Q149" s="226"/>
    </row>
    <row r="150" spans="1:13" s="161" customFormat="1" ht="15">
      <c r="A150" s="186">
        <v>9</v>
      </c>
      <c r="B150" s="144" t="s">
        <v>638</v>
      </c>
      <c r="C150" s="265" t="s">
        <v>226</v>
      </c>
      <c r="D150" s="189">
        <v>33796</v>
      </c>
      <c r="E150" s="192" t="s">
        <v>33</v>
      </c>
      <c r="F150" s="261" t="s">
        <v>118</v>
      </c>
      <c r="G150" s="236">
        <v>27.85</v>
      </c>
      <c r="H150" s="236">
        <v>21.58</v>
      </c>
      <c r="I150" s="236"/>
      <c r="J150" s="244"/>
      <c r="K150" s="244"/>
      <c r="L150" s="262">
        <v>27.85</v>
      </c>
      <c r="M150" s="192" t="s">
        <v>40</v>
      </c>
    </row>
    <row r="151" spans="1:13" s="161" customFormat="1" ht="15">
      <c r="A151" s="186">
        <v>10</v>
      </c>
      <c r="B151" s="144" t="s">
        <v>639</v>
      </c>
      <c r="C151" s="265" t="s">
        <v>640</v>
      </c>
      <c r="D151" s="189">
        <v>33732</v>
      </c>
      <c r="E151" s="192" t="s">
        <v>33</v>
      </c>
      <c r="F151" s="261">
        <v>26.39</v>
      </c>
      <c r="G151" s="236">
        <v>23.41</v>
      </c>
      <c r="H151" s="236" t="s">
        <v>118</v>
      </c>
      <c r="I151" s="236"/>
      <c r="J151" s="244"/>
      <c r="K151" s="244"/>
      <c r="L151" s="262">
        <v>26.39</v>
      </c>
      <c r="M151" s="192" t="s">
        <v>79</v>
      </c>
    </row>
    <row r="152" spans="1:13" s="161" customFormat="1" ht="15">
      <c r="A152" s="186">
        <v>11</v>
      </c>
      <c r="B152" s="144" t="s">
        <v>125</v>
      </c>
      <c r="C152" s="265" t="s">
        <v>641</v>
      </c>
      <c r="D152" s="189">
        <v>33886</v>
      </c>
      <c r="E152" s="192" t="s">
        <v>33</v>
      </c>
      <c r="F152" s="261">
        <v>20.98</v>
      </c>
      <c r="G152" s="236">
        <v>19.04</v>
      </c>
      <c r="H152" s="236">
        <v>19.39</v>
      </c>
      <c r="I152" s="236"/>
      <c r="J152" s="244"/>
      <c r="K152" s="244"/>
      <c r="L152" s="262">
        <v>20.98</v>
      </c>
      <c r="M152" s="192" t="s">
        <v>90</v>
      </c>
    </row>
    <row r="153" spans="1:13" ht="15">
      <c r="A153" s="116"/>
      <c r="B153" s="144" t="s">
        <v>32</v>
      </c>
      <c r="C153" s="265" t="s">
        <v>205</v>
      </c>
      <c r="D153" s="189">
        <v>34302</v>
      </c>
      <c r="E153" s="192" t="s">
        <v>33</v>
      </c>
      <c r="F153" s="236" t="s">
        <v>118</v>
      </c>
      <c r="G153" s="236" t="s">
        <v>118</v>
      </c>
      <c r="H153" s="236" t="s">
        <v>118</v>
      </c>
      <c r="I153" s="236"/>
      <c r="J153" s="244"/>
      <c r="K153" s="244"/>
      <c r="L153" s="262" t="s">
        <v>118</v>
      </c>
      <c r="M153" s="192" t="s">
        <v>40</v>
      </c>
    </row>
    <row r="154" ht="15">
      <c r="C154" s="8" t="s">
        <v>642</v>
      </c>
    </row>
    <row r="155" spans="3:4" ht="15">
      <c r="C155" s="7"/>
      <c r="D155" s="7"/>
    </row>
  </sheetData>
  <sheetProtection/>
  <mergeCells count="1">
    <mergeCell ref="F5:K5"/>
  </mergeCells>
  <printOptions horizontalCentered="1"/>
  <pageMargins left="0.11811023622047245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5.28125" style="156" customWidth="1"/>
    <col min="2" max="2" width="10.421875" style="7" customWidth="1"/>
    <col min="3" max="3" width="13.57421875" style="7" customWidth="1"/>
    <col min="4" max="4" width="9.140625" style="7" customWidth="1"/>
    <col min="5" max="5" width="11.7109375" style="7" customWidth="1"/>
    <col min="6" max="7" width="6.421875" style="25" customWidth="1"/>
    <col min="8" max="8" width="22.7109375" style="7" customWidth="1"/>
    <col min="9" max="16384" width="9.140625" style="7" customWidth="1"/>
  </cols>
  <sheetData>
    <row r="1" spans="1:8" s="22" customFormat="1" ht="20.25">
      <c r="A1" s="154"/>
      <c r="B1" s="23" t="s">
        <v>289</v>
      </c>
      <c r="C1" s="24"/>
      <c r="H1" s="73" t="s">
        <v>196</v>
      </c>
    </row>
    <row r="2" spans="1:8" s="22" customFormat="1" ht="20.25">
      <c r="A2" s="154"/>
      <c r="B2" s="23" t="s">
        <v>247</v>
      </c>
      <c r="C2" s="24"/>
      <c r="F2" s="9"/>
      <c r="G2" s="10"/>
      <c r="H2" s="11" t="s">
        <v>33</v>
      </c>
    </row>
    <row r="4" spans="1:7" s="13" customFormat="1" ht="15.75">
      <c r="A4" s="155" t="s">
        <v>197</v>
      </c>
      <c r="F4" s="14"/>
      <c r="G4" s="15"/>
    </row>
    <row r="5" spans="6:7" ht="12.75">
      <c r="F5" s="7"/>
      <c r="G5" s="7"/>
    </row>
    <row r="6" spans="1:8" s="26" customFormat="1" ht="32.25" customHeight="1">
      <c r="A6" s="157" t="s">
        <v>10</v>
      </c>
      <c r="B6" s="2" t="s">
        <v>3</v>
      </c>
      <c r="C6" s="3" t="s">
        <v>4</v>
      </c>
      <c r="D6" s="4" t="s">
        <v>5</v>
      </c>
      <c r="E6" s="5" t="s">
        <v>6</v>
      </c>
      <c r="F6" s="39" t="s">
        <v>8</v>
      </c>
      <c r="G6" s="39" t="s">
        <v>9</v>
      </c>
      <c r="H6" s="6" t="s">
        <v>7</v>
      </c>
    </row>
    <row r="7" spans="1:8" s="27" customFormat="1" ht="15" customHeight="1">
      <c r="A7" s="16">
        <v>1</v>
      </c>
      <c r="B7" s="18" t="s">
        <v>12</v>
      </c>
      <c r="C7" s="19" t="s">
        <v>198</v>
      </c>
      <c r="D7" s="34">
        <v>33759</v>
      </c>
      <c r="E7" s="20" t="s">
        <v>33</v>
      </c>
      <c r="F7" s="16" t="s">
        <v>199</v>
      </c>
      <c r="G7" s="16" t="s">
        <v>200</v>
      </c>
      <c r="H7" s="21" t="s">
        <v>158</v>
      </c>
    </row>
    <row r="8" spans="1:8" s="27" customFormat="1" ht="15" customHeight="1">
      <c r="A8" s="16">
        <v>2</v>
      </c>
      <c r="B8" s="18" t="s">
        <v>201</v>
      </c>
      <c r="C8" s="19" t="s">
        <v>202</v>
      </c>
      <c r="D8" s="34">
        <v>34304</v>
      </c>
      <c r="E8" s="20" t="s">
        <v>33</v>
      </c>
      <c r="F8" s="16" t="s">
        <v>200</v>
      </c>
      <c r="G8" s="16" t="s">
        <v>203</v>
      </c>
      <c r="H8" s="21" t="s">
        <v>204</v>
      </c>
    </row>
    <row r="9" spans="1:8" s="27" customFormat="1" ht="15" customHeight="1">
      <c r="A9" s="16">
        <v>3</v>
      </c>
      <c r="B9" s="18" t="s">
        <v>32</v>
      </c>
      <c r="C9" s="19" t="s">
        <v>205</v>
      </c>
      <c r="D9" s="34">
        <v>34302</v>
      </c>
      <c r="E9" s="20" t="s">
        <v>33</v>
      </c>
      <c r="F9" s="16" t="s">
        <v>206</v>
      </c>
      <c r="G9" s="16" t="s">
        <v>206</v>
      </c>
      <c r="H9" s="21" t="s">
        <v>40</v>
      </c>
    </row>
    <row r="10" spans="1:8" s="27" customFormat="1" ht="15" customHeight="1">
      <c r="A10" s="16">
        <v>4</v>
      </c>
      <c r="B10" s="18" t="s">
        <v>12</v>
      </c>
      <c r="C10" s="19" t="s">
        <v>207</v>
      </c>
      <c r="D10" s="34">
        <v>34349</v>
      </c>
      <c r="E10" s="20" t="s">
        <v>33</v>
      </c>
      <c r="F10" s="16" t="s">
        <v>206</v>
      </c>
      <c r="G10" s="16" t="s">
        <v>208</v>
      </c>
      <c r="H10" s="21" t="s">
        <v>90</v>
      </c>
    </row>
    <row r="11" spans="1:8" s="27" customFormat="1" ht="15" customHeight="1">
      <c r="A11" s="16">
        <v>5</v>
      </c>
      <c r="B11" s="18" t="s">
        <v>209</v>
      </c>
      <c r="C11" s="19" t="s">
        <v>210</v>
      </c>
      <c r="D11" s="34">
        <v>33910</v>
      </c>
      <c r="E11" s="20" t="s">
        <v>33</v>
      </c>
      <c r="F11" s="16" t="s">
        <v>211</v>
      </c>
      <c r="G11" s="16" t="s">
        <v>211</v>
      </c>
      <c r="H11" s="21" t="s">
        <v>105</v>
      </c>
    </row>
    <row r="12" spans="1:8" s="27" customFormat="1" ht="15" customHeight="1">
      <c r="A12" s="16">
        <v>6</v>
      </c>
      <c r="B12" s="18" t="s">
        <v>50</v>
      </c>
      <c r="C12" s="19" t="s">
        <v>212</v>
      </c>
      <c r="D12" s="34">
        <v>33666</v>
      </c>
      <c r="E12" s="20" t="s">
        <v>33</v>
      </c>
      <c r="F12" s="16" t="s">
        <v>206</v>
      </c>
      <c r="G12" s="16" t="s">
        <v>213</v>
      </c>
      <c r="H12" s="21" t="s">
        <v>214</v>
      </c>
    </row>
    <row r="13" spans="1:8" s="27" customFormat="1" ht="15" customHeight="1">
      <c r="A13" s="16" t="s">
        <v>215</v>
      </c>
      <c r="B13" s="18" t="s">
        <v>216</v>
      </c>
      <c r="C13" s="19" t="s">
        <v>217</v>
      </c>
      <c r="D13" s="34">
        <v>33604</v>
      </c>
      <c r="E13" s="20" t="s">
        <v>33</v>
      </c>
      <c r="F13" s="16" t="s">
        <v>211</v>
      </c>
      <c r="G13" s="16"/>
      <c r="H13" s="21" t="s">
        <v>140</v>
      </c>
    </row>
    <row r="14" spans="1:8" s="27" customFormat="1" ht="15" customHeight="1">
      <c r="A14" s="16" t="s">
        <v>215</v>
      </c>
      <c r="B14" s="18" t="s">
        <v>218</v>
      </c>
      <c r="C14" s="19" t="s">
        <v>219</v>
      </c>
      <c r="D14" s="158">
        <v>1993</v>
      </c>
      <c r="E14" s="20" t="s">
        <v>33</v>
      </c>
      <c r="F14" s="16" t="s">
        <v>211</v>
      </c>
      <c r="G14" s="16"/>
      <c r="H14" s="21" t="s">
        <v>214</v>
      </c>
    </row>
    <row r="15" spans="1:8" s="27" customFormat="1" ht="15" customHeight="1">
      <c r="A15" s="16" t="s">
        <v>215</v>
      </c>
      <c r="B15" s="18" t="s">
        <v>220</v>
      </c>
      <c r="C15" s="19" t="s">
        <v>221</v>
      </c>
      <c r="D15" s="34">
        <v>34587</v>
      </c>
      <c r="E15" s="20" t="s">
        <v>33</v>
      </c>
      <c r="F15" s="16" t="s">
        <v>211</v>
      </c>
      <c r="G15" s="16"/>
      <c r="H15" s="21" t="s">
        <v>90</v>
      </c>
    </row>
    <row r="16" spans="1:8" s="27" customFormat="1" ht="15" customHeight="1">
      <c r="A16" s="16" t="s">
        <v>222</v>
      </c>
      <c r="B16" s="18" t="s">
        <v>223</v>
      </c>
      <c r="C16" s="19" t="s">
        <v>202</v>
      </c>
      <c r="D16" s="34">
        <v>34320</v>
      </c>
      <c r="E16" s="20" t="s">
        <v>33</v>
      </c>
      <c r="F16" s="16" t="s">
        <v>213</v>
      </c>
      <c r="G16" s="16"/>
      <c r="H16" s="21" t="s">
        <v>224</v>
      </c>
    </row>
    <row r="17" spans="1:8" s="27" customFormat="1" ht="15" customHeight="1">
      <c r="A17" s="16" t="s">
        <v>222</v>
      </c>
      <c r="B17" s="18" t="s">
        <v>152</v>
      </c>
      <c r="C17" s="19" t="s">
        <v>153</v>
      </c>
      <c r="D17" s="34">
        <v>33651</v>
      </c>
      <c r="E17" s="20" t="s">
        <v>154</v>
      </c>
      <c r="F17" s="16" t="s">
        <v>213</v>
      </c>
      <c r="G17" s="16"/>
      <c r="H17" s="21" t="s">
        <v>155</v>
      </c>
    </row>
    <row r="18" spans="1:8" s="27" customFormat="1" ht="15" customHeight="1">
      <c r="A18" s="16" t="s">
        <v>225</v>
      </c>
      <c r="B18" s="18" t="s">
        <v>38</v>
      </c>
      <c r="C18" s="19" t="s">
        <v>226</v>
      </c>
      <c r="D18" s="34">
        <v>34143</v>
      </c>
      <c r="E18" s="20" t="s">
        <v>33</v>
      </c>
      <c r="F18" s="16" t="s">
        <v>227</v>
      </c>
      <c r="G18" s="16"/>
      <c r="H18" s="21" t="s">
        <v>90</v>
      </c>
    </row>
    <row r="19" spans="1:8" s="27" customFormat="1" ht="15" customHeight="1">
      <c r="A19" s="16" t="s">
        <v>225</v>
      </c>
      <c r="B19" s="18" t="s">
        <v>11</v>
      </c>
      <c r="C19" s="19" t="s">
        <v>228</v>
      </c>
      <c r="D19" s="34">
        <v>33787</v>
      </c>
      <c r="E19" s="20" t="s">
        <v>154</v>
      </c>
      <c r="F19" s="16" t="s">
        <v>227</v>
      </c>
      <c r="G19" s="16"/>
      <c r="H19" s="21" t="s">
        <v>155</v>
      </c>
    </row>
    <row r="20" spans="1:8" s="27" customFormat="1" ht="15" customHeight="1">
      <c r="A20" s="16" t="s">
        <v>229</v>
      </c>
      <c r="B20" s="18" t="s">
        <v>83</v>
      </c>
      <c r="C20" s="19" t="s">
        <v>230</v>
      </c>
      <c r="D20" s="34">
        <v>34029</v>
      </c>
      <c r="E20" s="20" t="s">
        <v>33</v>
      </c>
      <c r="F20" s="16" t="s">
        <v>171</v>
      </c>
      <c r="G20" s="16"/>
      <c r="H20" s="21" t="s">
        <v>90</v>
      </c>
    </row>
    <row r="21" spans="1:8" s="27" customFormat="1" ht="15" customHeight="1">
      <c r="A21" s="16" t="s">
        <v>231</v>
      </c>
      <c r="B21" s="18" t="s">
        <v>232</v>
      </c>
      <c r="C21" s="19" t="s">
        <v>233</v>
      </c>
      <c r="D21" s="34">
        <v>34352</v>
      </c>
      <c r="E21" s="20" t="s">
        <v>154</v>
      </c>
      <c r="F21" s="16" t="s">
        <v>234</v>
      </c>
      <c r="G21" s="16"/>
      <c r="H21" s="21" t="s">
        <v>155</v>
      </c>
    </row>
    <row r="22" spans="1:8" s="27" customFormat="1" ht="15" customHeight="1">
      <c r="A22" s="16" t="s">
        <v>235</v>
      </c>
      <c r="B22" s="18" t="s">
        <v>11</v>
      </c>
      <c r="C22" s="19" t="s">
        <v>236</v>
      </c>
      <c r="D22" s="34">
        <v>34881</v>
      </c>
      <c r="E22" s="20" t="s">
        <v>33</v>
      </c>
      <c r="F22" s="16" t="s">
        <v>237</v>
      </c>
      <c r="G22" s="16"/>
      <c r="H22" s="21" t="s">
        <v>204</v>
      </c>
    </row>
    <row r="23" spans="1:8" s="27" customFormat="1" ht="15" customHeight="1">
      <c r="A23" s="16" t="s">
        <v>132</v>
      </c>
      <c r="B23" s="18" t="s">
        <v>238</v>
      </c>
      <c r="C23" s="19" t="s">
        <v>239</v>
      </c>
      <c r="D23" s="34">
        <v>33161</v>
      </c>
      <c r="E23" s="20" t="s">
        <v>33</v>
      </c>
      <c r="F23" s="16" t="s">
        <v>240</v>
      </c>
      <c r="G23" s="16"/>
      <c r="H23" s="21" t="s">
        <v>158</v>
      </c>
    </row>
    <row r="24" spans="1:8" s="27" customFormat="1" ht="15" customHeight="1">
      <c r="A24" s="16" t="s">
        <v>132</v>
      </c>
      <c r="B24" s="18" t="s">
        <v>241</v>
      </c>
      <c r="C24" s="19" t="s">
        <v>242</v>
      </c>
      <c r="D24" s="34"/>
      <c r="E24" s="20" t="s">
        <v>33</v>
      </c>
      <c r="F24" s="16" t="s">
        <v>199</v>
      </c>
      <c r="G24" s="16"/>
      <c r="H24" s="21" t="s">
        <v>158</v>
      </c>
    </row>
    <row r="25" spans="1:8" s="27" customFormat="1" ht="15" customHeight="1">
      <c r="A25" s="16" t="s">
        <v>132</v>
      </c>
      <c r="B25" s="18" t="s">
        <v>49</v>
      </c>
      <c r="C25" s="19" t="s">
        <v>243</v>
      </c>
      <c r="D25" s="34">
        <v>33380</v>
      </c>
      <c r="E25" s="20" t="s">
        <v>33</v>
      </c>
      <c r="F25" s="16" t="s">
        <v>203</v>
      </c>
      <c r="G25" s="16"/>
      <c r="H25" s="21" t="s">
        <v>158</v>
      </c>
    </row>
    <row r="26" spans="1:8" s="27" customFormat="1" ht="15" customHeight="1">
      <c r="A26" s="16" t="s">
        <v>132</v>
      </c>
      <c r="B26" s="18" t="s">
        <v>244</v>
      </c>
      <c r="C26" s="19" t="s">
        <v>245</v>
      </c>
      <c r="D26" s="34">
        <v>33304</v>
      </c>
      <c r="E26" s="20" t="s">
        <v>33</v>
      </c>
      <c r="F26" s="16" t="s">
        <v>211</v>
      </c>
      <c r="G26" s="16"/>
      <c r="H26" s="21" t="s">
        <v>158</v>
      </c>
    </row>
    <row r="27" spans="1:8" s="27" customFormat="1" ht="15" customHeight="1">
      <c r="A27" s="31"/>
      <c r="B27" s="28"/>
      <c r="C27" s="29"/>
      <c r="D27" s="35"/>
      <c r="E27" s="30"/>
      <c r="F27" s="31"/>
      <c r="G27" s="32"/>
      <c r="H27" s="33"/>
    </row>
  </sheetData>
  <sheetProtection/>
  <printOptions horizontalCentered="1"/>
  <pageMargins left="0.35433070866141736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28125" style="38" customWidth="1"/>
    <col min="2" max="2" width="9.140625" style="7" customWidth="1"/>
    <col min="3" max="3" width="13.57421875" style="7" customWidth="1"/>
    <col min="4" max="4" width="9.140625" style="7" customWidth="1"/>
    <col min="5" max="5" width="11.7109375" style="7" customWidth="1"/>
    <col min="6" max="6" width="8.00390625" style="25" customWidth="1"/>
    <col min="7" max="7" width="23.8515625" style="7" customWidth="1"/>
    <col min="8" max="16384" width="9.140625" style="7" customWidth="1"/>
  </cols>
  <sheetData>
    <row r="1" spans="2:7" s="22" customFormat="1" ht="20.25">
      <c r="B1" s="23" t="s">
        <v>246</v>
      </c>
      <c r="C1" s="24"/>
      <c r="G1" s="73" t="s">
        <v>196</v>
      </c>
    </row>
    <row r="2" spans="2:7" s="22" customFormat="1" ht="20.25">
      <c r="B2" s="23"/>
      <c r="C2" s="23" t="s">
        <v>247</v>
      </c>
      <c r="F2" s="9"/>
      <c r="G2" s="11" t="s">
        <v>33</v>
      </c>
    </row>
    <row r="4" spans="1:6" s="13" customFormat="1" ht="15.75">
      <c r="A4" s="12" t="s">
        <v>248</v>
      </c>
      <c r="F4" s="14"/>
    </row>
    <row r="5" ht="12.75">
      <c r="F5" s="7"/>
    </row>
    <row r="6" spans="1:7" s="26" customFormat="1" ht="32.25" customHeight="1">
      <c r="A6" s="1" t="s">
        <v>10</v>
      </c>
      <c r="B6" s="2" t="s">
        <v>3</v>
      </c>
      <c r="C6" s="3" t="s">
        <v>4</v>
      </c>
      <c r="D6" s="4" t="s">
        <v>5</v>
      </c>
      <c r="E6" s="5" t="s">
        <v>6</v>
      </c>
      <c r="F6" s="39" t="s">
        <v>46</v>
      </c>
      <c r="G6" s="6" t="s">
        <v>7</v>
      </c>
    </row>
    <row r="7" spans="1:7" s="27" customFormat="1" ht="15" customHeight="1">
      <c r="A7" s="17">
        <v>1</v>
      </c>
      <c r="B7" s="18" t="s">
        <v>84</v>
      </c>
      <c r="C7" s="19" t="s">
        <v>249</v>
      </c>
      <c r="D7" s="34">
        <v>33950</v>
      </c>
      <c r="E7" s="20" t="s">
        <v>82</v>
      </c>
      <c r="F7" s="16" t="s">
        <v>250</v>
      </c>
      <c r="G7" s="21" t="s">
        <v>85</v>
      </c>
    </row>
    <row r="8" spans="1:7" s="27" customFormat="1" ht="15" customHeight="1">
      <c r="A8" s="17">
        <v>2</v>
      </c>
      <c r="B8" s="18" t="s">
        <v>34</v>
      </c>
      <c r="C8" s="19" t="s">
        <v>251</v>
      </c>
      <c r="D8" s="34">
        <v>35252</v>
      </c>
      <c r="E8" s="20" t="s">
        <v>33</v>
      </c>
      <c r="F8" s="16" t="s">
        <v>252</v>
      </c>
      <c r="G8" s="21" t="s">
        <v>195</v>
      </c>
    </row>
    <row r="9" spans="1:7" s="27" customFormat="1" ht="15" customHeight="1">
      <c r="A9" s="17">
        <v>3</v>
      </c>
      <c r="B9" s="18" t="s">
        <v>253</v>
      </c>
      <c r="C9" s="19" t="s">
        <v>254</v>
      </c>
      <c r="D9" s="34">
        <v>34397</v>
      </c>
      <c r="E9" s="20" t="s">
        <v>82</v>
      </c>
      <c r="F9" s="16" t="s">
        <v>255</v>
      </c>
      <c r="G9" s="21" t="s">
        <v>85</v>
      </c>
    </row>
    <row r="10" spans="1:7" s="27" customFormat="1" ht="15" customHeight="1">
      <c r="A10" s="17">
        <v>4</v>
      </c>
      <c r="B10" s="18" t="s">
        <v>256</v>
      </c>
      <c r="C10" s="19" t="s">
        <v>257</v>
      </c>
      <c r="D10" s="34">
        <v>34372</v>
      </c>
      <c r="E10" s="20" t="s">
        <v>33</v>
      </c>
      <c r="F10" s="16" t="s">
        <v>258</v>
      </c>
      <c r="G10" s="21" t="s">
        <v>259</v>
      </c>
    </row>
    <row r="11" spans="1:7" s="27" customFormat="1" ht="15" customHeight="1">
      <c r="A11" s="17">
        <v>5</v>
      </c>
      <c r="B11" s="18" t="s">
        <v>260</v>
      </c>
      <c r="C11" s="19" t="s">
        <v>261</v>
      </c>
      <c r="D11" s="34">
        <v>33657</v>
      </c>
      <c r="E11" s="20" t="s">
        <v>33</v>
      </c>
      <c r="F11" s="16" t="s">
        <v>262</v>
      </c>
      <c r="G11" s="21" t="s">
        <v>214</v>
      </c>
    </row>
    <row r="12" spans="1:7" s="27" customFormat="1" ht="15" customHeight="1">
      <c r="A12" s="17">
        <v>6</v>
      </c>
      <c r="B12" s="18" t="s">
        <v>263</v>
      </c>
      <c r="C12" s="19" t="s">
        <v>264</v>
      </c>
      <c r="D12" s="34">
        <v>34182</v>
      </c>
      <c r="E12" s="20" t="s">
        <v>33</v>
      </c>
      <c r="F12" s="16" t="s">
        <v>265</v>
      </c>
      <c r="G12" s="21" t="s">
        <v>195</v>
      </c>
    </row>
    <row r="13" spans="1:7" s="27" customFormat="1" ht="15" customHeight="1">
      <c r="A13" s="17">
        <v>7</v>
      </c>
      <c r="B13" s="18" t="s">
        <v>266</v>
      </c>
      <c r="C13" s="19" t="s">
        <v>267</v>
      </c>
      <c r="D13" s="34">
        <v>34330</v>
      </c>
      <c r="E13" s="20" t="s">
        <v>33</v>
      </c>
      <c r="F13" s="16" t="s">
        <v>268</v>
      </c>
      <c r="G13" s="21" t="s">
        <v>214</v>
      </c>
    </row>
    <row r="14" spans="1:7" s="27" customFormat="1" ht="15" customHeight="1">
      <c r="A14" s="17">
        <v>8</v>
      </c>
      <c r="B14" s="18" t="s">
        <v>269</v>
      </c>
      <c r="C14" s="19" t="s">
        <v>270</v>
      </c>
      <c r="D14" s="34">
        <v>35134</v>
      </c>
      <c r="E14" s="20" t="s">
        <v>33</v>
      </c>
      <c r="F14" s="16" t="s">
        <v>271</v>
      </c>
      <c r="G14" s="21" t="s">
        <v>195</v>
      </c>
    </row>
    <row r="15" spans="1:7" s="27" customFormat="1" ht="15" customHeight="1">
      <c r="A15" s="17" t="s">
        <v>132</v>
      </c>
      <c r="B15" s="18" t="s">
        <v>272</v>
      </c>
      <c r="C15" s="19" t="s">
        <v>273</v>
      </c>
      <c r="D15" s="34">
        <v>33218</v>
      </c>
      <c r="E15" s="20" t="s">
        <v>33</v>
      </c>
      <c r="F15" s="16" t="s">
        <v>274</v>
      </c>
      <c r="G15" s="21" t="s">
        <v>40</v>
      </c>
    </row>
  </sheetData>
  <sheetProtection/>
  <printOptions horizontalCentered="1"/>
  <pageMargins left="0.35433070866141736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28125" style="38" customWidth="1"/>
    <col min="2" max="2" width="11.00390625" style="7" customWidth="1"/>
    <col min="3" max="3" width="13.57421875" style="7" customWidth="1"/>
    <col min="4" max="4" width="9.140625" style="7" customWidth="1"/>
    <col min="5" max="5" width="11.7109375" style="7" customWidth="1"/>
    <col min="6" max="6" width="8.00390625" style="25" customWidth="1"/>
    <col min="7" max="7" width="23.8515625" style="7" customWidth="1"/>
    <col min="8" max="16384" width="9.140625" style="7" customWidth="1"/>
  </cols>
  <sheetData>
    <row r="1" spans="2:7" s="22" customFormat="1" ht="20.25">
      <c r="B1" s="23" t="s">
        <v>275</v>
      </c>
      <c r="C1" s="24"/>
      <c r="G1" s="73" t="s">
        <v>196</v>
      </c>
    </row>
    <row r="2" spans="2:7" s="22" customFormat="1" ht="20.25">
      <c r="B2" s="23" t="s">
        <v>276</v>
      </c>
      <c r="C2" s="24"/>
      <c r="F2" s="9"/>
      <c r="G2" s="11" t="s">
        <v>33</v>
      </c>
    </row>
    <row r="4" spans="1:6" s="13" customFormat="1" ht="15.75">
      <c r="A4" s="12" t="s">
        <v>355</v>
      </c>
      <c r="F4" s="14"/>
    </row>
    <row r="5" ht="12.75">
      <c r="F5" s="7"/>
    </row>
    <row r="6" spans="1:7" s="26" customFormat="1" ht="32.25" customHeight="1">
      <c r="A6" s="1" t="s">
        <v>10</v>
      </c>
      <c r="B6" s="2" t="s">
        <v>3</v>
      </c>
      <c r="C6" s="3" t="s">
        <v>4</v>
      </c>
      <c r="D6" s="4" t="s">
        <v>5</v>
      </c>
      <c r="E6" s="5" t="s">
        <v>6</v>
      </c>
      <c r="F6" s="39" t="s">
        <v>46</v>
      </c>
      <c r="G6" s="6" t="s">
        <v>7</v>
      </c>
    </row>
    <row r="7" spans="1:7" s="27" customFormat="1" ht="15" customHeight="1">
      <c r="A7" s="17">
        <v>1</v>
      </c>
      <c r="B7" s="18" t="s">
        <v>12</v>
      </c>
      <c r="C7" s="19" t="s">
        <v>198</v>
      </c>
      <c r="D7" s="34">
        <v>33759</v>
      </c>
      <c r="E7" s="20" t="s">
        <v>33</v>
      </c>
      <c r="F7" s="16" t="s">
        <v>277</v>
      </c>
      <c r="G7" s="21" t="s">
        <v>158</v>
      </c>
    </row>
    <row r="8" spans="1:7" s="27" customFormat="1" ht="15" customHeight="1">
      <c r="A8" s="17">
        <v>2</v>
      </c>
      <c r="B8" s="18" t="s">
        <v>201</v>
      </c>
      <c r="C8" s="19" t="s">
        <v>202</v>
      </c>
      <c r="D8" s="34">
        <v>34304</v>
      </c>
      <c r="E8" s="20" t="s">
        <v>33</v>
      </c>
      <c r="F8" s="16" t="s">
        <v>278</v>
      </c>
      <c r="G8" s="21" t="s">
        <v>204</v>
      </c>
    </row>
    <row r="9" spans="1:7" s="27" customFormat="1" ht="15" customHeight="1">
      <c r="A9" s="17">
        <v>3</v>
      </c>
      <c r="B9" s="18" t="s">
        <v>50</v>
      </c>
      <c r="C9" s="19" t="s">
        <v>212</v>
      </c>
      <c r="D9" s="34">
        <v>33666</v>
      </c>
      <c r="E9" s="20" t="s">
        <v>33</v>
      </c>
      <c r="F9" s="16" t="s">
        <v>279</v>
      </c>
      <c r="G9" s="21" t="s">
        <v>214</v>
      </c>
    </row>
    <row r="10" spans="1:7" s="27" customFormat="1" ht="15" customHeight="1">
      <c r="A10" s="17">
        <v>4</v>
      </c>
      <c r="B10" s="18" t="s">
        <v>51</v>
      </c>
      <c r="C10" s="19" t="s">
        <v>280</v>
      </c>
      <c r="D10" s="34">
        <v>33730</v>
      </c>
      <c r="E10" s="20" t="s">
        <v>33</v>
      </c>
      <c r="F10" s="16" t="s">
        <v>281</v>
      </c>
      <c r="G10" s="21" t="s">
        <v>158</v>
      </c>
    </row>
    <row r="11" spans="1:7" s="27" customFormat="1" ht="15" customHeight="1">
      <c r="A11" s="17">
        <v>5</v>
      </c>
      <c r="B11" s="18" t="s">
        <v>216</v>
      </c>
      <c r="C11" s="19" t="s">
        <v>217</v>
      </c>
      <c r="D11" s="34">
        <v>33909</v>
      </c>
      <c r="E11" s="20" t="s">
        <v>33</v>
      </c>
      <c r="F11" s="16" t="s">
        <v>282</v>
      </c>
      <c r="G11" s="21" t="s">
        <v>158</v>
      </c>
    </row>
    <row r="12" spans="1:7" s="27" customFormat="1" ht="15" customHeight="1">
      <c r="A12" s="17">
        <v>6</v>
      </c>
      <c r="B12" s="18" t="s">
        <v>218</v>
      </c>
      <c r="C12" s="19" t="s">
        <v>283</v>
      </c>
      <c r="D12" s="158">
        <v>1993</v>
      </c>
      <c r="E12" s="20" t="s">
        <v>33</v>
      </c>
      <c r="F12" s="16" t="s">
        <v>284</v>
      </c>
      <c r="G12" s="21" t="s">
        <v>214</v>
      </c>
    </row>
    <row r="13" spans="1:7" s="27" customFormat="1" ht="15" customHeight="1">
      <c r="A13" s="17">
        <v>7</v>
      </c>
      <c r="B13" s="18" t="s">
        <v>50</v>
      </c>
      <c r="C13" s="19" t="s">
        <v>81</v>
      </c>
      <c r="D13" s="34">
        <v>34071</v>
      </c>
      <c r="E13" s="20" t="s">
        <v>82</v>
      </c>
      <c r="F13" s="16" t="s">
        <v>285</v>
      </c>
      <c r="G13" s="21" t="s">
        <v>85</v>
      </c>
    </row>
    <row r="14" spans="1:7" s="27" customFormat="1" ht="15" customHeight="1">
      <c r="A14" s="17" t="s">
        <v>132</v>
      </c>
      <c r="B14" s="18" t="s">
        <v>238</v>
      </c>
      <c r="C14" s="19" t="s">
        <v>239</v>
      </c>
      <c r="D14" s="34">
        <v>33161</v>
      </c>
      <c r="E14" s="20" t="s">
        <v>33</v>
      </c>
      <c r="F14" s="16" t="s">
        <v>286</v>
      </c>
      <c r="G14" s="21" t="s">
        <v>158</v>
      </c>
    </row>
    <row r="15" spans="1:7" s="27" customFormat="1" ht="15" customHeight="1">
      <c r="A15" s="17" t="s">
        <v>132</v>
      </c>
      <c r="B15" s="18" t="s">
        <v>287</v>
      </c>
      <c r="C15" s="19" t="s">
        <v>212</v>
      </c>
      <c r="D15" s="34">
        <v>33079</v>
      </c>
      <c r="E15" s="20" t="s">
        <v>33</v>
      </c>
      <c r="F15" s="16" t="s">
        <v>288</v>
      </c>
      <c r="G15" s="21" t="s">
        <v>214</v>
      </c>
    </row>
    <row r="16" spans="1:7" s="27" customFormat="1" ht="15" customHeight="1">
      <c r="A16" s="17" t="s">
        <v>132</v>
      </c>
      <c r="B16" s="18" t="s">
        <v>241</v>
      </c>
      <c r="C16" s="19" t="s">
        <v>242</v>
      </c>
      <c r="D16" s="34">
        <v>33482</v>
      </c>
      <c r="E16" s="20" t="s">
        <v>33</v>
      </c>
      <c r="F16" s="16" t="s">
        <v>277</v>
      </c>
      <c r="G16" s="21" t="s">
        <v>158</v>
      </c>
    </row>
  </sheetData>
  <sheetProtection/>
  <printOptions horizontalCentered="1"/>
  <pageMargins left="0.35433070866141736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5.28125" style="38" customWidth="1"/>
    <col min="2" max="2" width="9.140625" style="7" customWidth="1"/>
    <col min="3" max="3" width="13.57421875" style="7" customWidth="1"/>
    <col min="4" max="4" width="9.140625" style="7" customWidth="1"/>
    <col min="5" max="5" width="11.7109375" style="7" customWidth="1"/>
    <col min="6" max="6" width="8.140625" style="25" customWidth="1"/>
    <col min="7" max="7" width="23.8515625" style="7" customWidth="1"/>
    <col min="8" max="16384" width="9.140625" style="7" customWidth="1"/>
  </cols>
  <sheetData>
    <row r="1" spans="2:7" s="22" customFormat="1" ht="20.25">
      <c r="B1" s="23" t="s">
        <v>289</v>
      </c>
      <c r="C1" s="24"/>
      <c r="G1" s="73" t="s">
        <v>196</v>
      </c>
    </row>
    <row r="2" spans="2:7" s="22" customFormat="1" ht="20.25">
      <c r="B2" s="23" t="s">
        <v>276</v>
      </c>
      <c r="C2" s="24"/>
      <c r="F2" s="9"/>
      <c r="G2" s="11" t="s">
        <v>33</v>
      </c>
    </row>
    <row r="4" spans="1:6" s="13" customFormat="1" ht="15.75">
      <c r="A4" s="12" t="s">
        <v>290</v>
      </c>
      <c r="F4" s="14"/>
    </row>
    <row r="5" ht="12.75">
      <c r="F5" s="7"/>
    </row>
    <row r="6" spans="1:7" s="26" customFormat="1" ht="32.25" customHeight="1">
      <c r="A6" s="1" t="s">
        <v>10</v>
      </c>
      <c r="B6" s="2" t="s">
        <v>3</v>
      </c>
      <c r="C6" s="3" t="s">
        <v>4</v>
      </c>
      <c r="D6" s="4" t="s">
        <v>5</v>
      </c>
      <c r="E6" s="5" t="s">
        <v>6</v>
      </c>
      <c r="F6" s="39" t="s">
        <v>46</v>
      </c>
      <c r="G6" s="6" t="s">
        <v>7</v>
      </c>
    </row>
    <row r="7" spans="1:7" s="27" customFormat="1" ht="15" customHeight="1">
      <c r="A7" s="17">
        <v>1</v>
      </c>
      <c r="B7" s="18" t="s">
        <v>86</v>
      </c>
      <c r="C7" s="19" t="s">
        <v>87</v>
      </c>
      <c r="D7" s="34">
        <v>34184</v>
      </c>
      <c r="E7" s="20" t="s">
        <v>33</v>
      </c>
      <c r="F7" s="16" t="s">
        <v>291</v>
      </c>
      <c r="G7" s="21" t="s">
        <v>79</v>
      </c>
    </row>
    <row r="8" spans="1:7" s="27" customFormat="1" ht="15" customHeight="1">
      <c r="A8" s="17">
        <v>2</v>
      </c>
      <c r="B8" s="18" t="s">
        <v>292</v>
      </c>
      <c r="C8" s="19" t="s">
        <v>293</v>
      </c>
      <c r="D8" s="34">
        <v>34674</v>
      </c>
      <c r="E8" s="20" t="s">
        <v>33</v>
      </c>
      <c r="F8" s="16" t="s">
        <v>294</v>
      </c>
      <c r="G8" s="21" t="s">
        <v>195</v>
      </c>
    </row>
    <row r="9" spans="1:7" s="27" customFormat="1" ht="15" customHeight="1">
      <c r="A9" s="17">
        <v>3</v>
      </c>
      <c r="B9" s="18" t="s">
        <v>256</v>
      </c>
      <c r="C9" s="19" t="s">
        <v>295</v>
      </c>
      <c r="D9" s="34">
        <v>35156</v>
      </c>
      <c r="E9" s="20" t="s">
        <v>33</v>
      </c>
      <c r="F9" s="16" t="s">
        <v>296</v>
      </c>
      <c r="G9" s="21" t="s">
        <v>204</v>
      </c>
    </row>
    <row r="10" spans="1:7" s="27" customFormat="1" ht="15" customHeight="1">
      <c r="A10" s="17">
        <v>4</v>
      </c>
      <c r="B10" s="18" t="s">
        <v>269</v>
      </c>
      <c r="C10" s="19" t="s">
        <v>270</v>
      </c>
      <c r="D10" s="34">
        <v>35134</v>
      </c>
      <c r="E10" s="20" t="s">
        <v>33</v>
      </c>
      <c r="F10" s="16" t="s">
        <v>297</v>
      </c>
      <c r="G10" s="21" t="s">
        <v>195</v>
      </c>
    </row>
    <row r="26" ht="12.75">
      <c r="G26" s="7">
        <v>0</v>
      </c>
    </row>
  </sheetData>
  <sheetProtection/>
  <printOptions horizontalCentered="1"/>
  <pageMargins left="0.35433070866141736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28125" style="38" customWidth="1"/>
    <col min="2" max="2" width="10.421875" style="7" customWidth="1"/>
    <col min="3" max="3" width="13.57421875" style="7" customWidth="1"/>
    <col min="4" max="4" width="9.140625" style="7" customWidth="1"/>
    <col min="5" max="5" width="11.7109375" style="7" customWidth="1"/>
    <col min="6" max="6" width="6.8515625" style="25" customWidth="1"/>
    <col min="7" max="7" width="23.8515625" style="7" customWidth="1"/>
    <col min="8" max="16384" width="9.140625" style="7" customWidth="1"/>
  </cols>
  <sheetData>
    <row r="1" spans="2:7" s="22" customFormat="1" ht="20.25">
      <c r="B1" s="23" t="s">
        <v>298</v>
      </c>
      <c r="C1" s="24"/>
      <c r="G1" s="73" t="s">
        <v>196</v>
      </c>
    </row>
    <row r="2" spans="2:7" s="22" customFormat="1" ht="20.25">
      <c r="B2" s="23" t="s">
        <v>299</v>
      </c>
      <c r="C2" s="24"/>
      <c r="F2" s="9"/>
      <c r="G2" s="11" t="s">
        <v>33</v>
      </c>
    </row>
    <row r="4" spans="1:6" s="13" customFormat="1" ht="15.75">
      <c r="A4" s="12" t="s">
        <v>312</v>
      </c>
      <c r="F4" s="14"/>
    </row>
    <row r="5" ht="12.75">
      <c r="F5" s="7"/>
    </row>
    <row r="6" spans="1:7" s="26" customFormat="1" ht="32.25" customHeight="1">
      <c r="A6" s="1" t="s">
        <v>10</v>
      </c>
      <c r="B6" s="2" t="s">
        <v>3</v>
      </c>
      <c r="C6" s="3" t="s">
        <v>4</v>
      </c>
      <c r="D6" s="4" t="s">
        <v>5</v>
      </c>
      <c r="E6" s="5" t="s">
        <v>6</v>
      </c>
      <c r="F6" s="39" t="s">
        <v>46</v>
      </c>
      <c r="G6" s="6" t="s">
        <v>7</v>
      </c>
    </row>
    <row r="7" spans="1:7" s="27" customFormat="1" ht="15" customHeight="1">
      <c r="A7" s="17">
        <v>1</v>
      </c>
      <c r="B7" s="18" t="s">
        <v>300</v>
      </c>
      <c r="C7" s="19" t="s">
        <v>301</v>
      </c>
      <c r="D7" s="34">
        <v>33606</v>
      </c>
      <c r="E7" s="20" t="s">
        <v>33</v>
      </c>
      <c r="F7" s="16" t="s">
        <v>302</v>
      </c>
      <c r="G7" s="21" t="s">
        <v>214</v>
      </c>
    </row>
    <row r="8" spans="1:7" s="27" customFormat="1" ht="15" customHeight="1">
      <c r="A8" s="17">
        <v>2</v>
      </c>
      <c r="B8" s="18" t="s">
        <v>12</v>
      </c>
      <c r="C8" s="19" t="s">
        <v>303</v>
      </c>
      <c r="D8" s="34">
        <v>34289</v>
      </c>
      <c r="E8" s="20" t="s">
        <v>128</v>
      </c>
      <c r="F8" s="16" t="s">
        <v>304</v>
      </c>
      <c r="G8" s="21" t="s">
        <v>127</v>
      </c>
    </row>
    <row r="9" spans="1:7" s="27" customFormat="1" ht="15" customHeight="1">
      <c r="A9" s="17">
        <v>3</v>
      </c>
      <c r="B9" s="18" t="s">
        <v>218</v>
      </c>
      <c r="C9" s="19" t="s">
        <v>219</v>
      </c>
      <c r="D9" s="158" t="s">
        <v>306</v>
      </c>
      <c r="E9" s="20" t="s">
        <v>33</v>
      </c>
      <c r="F9" s="16" t="s">
        <v>305</v>
      </c>
      <c r="G9" s="21" t="s">
        <v>214</v>
      </c>
    </row>
    <row r="10" spans="1:7" s="27" customFormat="1" ht="15" customHeight="1">
      <c r="A10" s="17">
        <v>4</v>
      </c>
      <c r="B10" s="18" t="s">
        <v>307</v>
      </c>
      <c r="C10" s="19" t="s">
        <v>308</v>
      </c>
      <c r="D10" s="34">
        <v>34025</v>
      </c>
      <c r="E10" s="20" t="s">
        <v>33</v>
      </c>
      <c r="F10" s="16" t="s">
        <v>309</v>
      </c>
      <c r="G10" s="21" t="s">
        <v>214</v>
      </c>
    </row>
    <row r="11" spans="1:7" s="27" customFormat="1" ht="15" customHeight="1">
      <c r="A11" s="17" t="s">
        <v>132</v>
      </c>
      <c r="B11" s="18" t="s">
        <v>65</v>
      </c>
      <c r="C11" s="19" t="s">
        <v>310</v>
      </c>
      <c r="D11" s="34">
        <v>33284</v>
      </c>
      <c r="E11" s="20" t="s">
        <v>33</v>
      </c>
      <c r="F11" s="16" t="s">
        <v>311</v>
      </c>
      <c r="G11" s="21" t="s">
        <v>158</v>
      </c>
    </row>
  </sheetData>
  <sheetProtection/>
  <printOptions horizontalCentered="1"/>
  <pageMargins left="0.35433070866141736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28125" style="38" customWidth="1"/>
    <col min="2" max="2" width="9.140625" style="7" customWidth="1"/>
    <col min="3" max="3" width="13.57421875" style="7" customWidth="1"/>
    <col min="4" max="4" width="9.140625" style="7" customWidth="1"/>
    <col min="5" max="5" width="11.7109375" style="7" customWidth="1"/>
    <col min="6" max="6" width="6.8515625" style="25" customWidth="1"/>
    <col min="7" max="7" width="23.8515625" style="7" customWidth="1"/>
    <col min="8" max="16384" width="9.140625" style="7" customWidth="1"/>
  </cols>
  <sheetData>
    <row r="1" spans="2:7" s="22" customFormat="1" ht="20.25">
      <c r="B1" s="23" t="s">
        <v>328</v>
      </c>
      <c r="C1" s="24"/>
      <c r="G1" s="73" t="s">
        <v>151</v>
      </c>
    </row>
    <row r="2" spans="2:7" s="22" customFormat="1" ht="20.25">
      <c r="B2" s="23" t="s">
        <v>329</v>
      </c>
      <c r="C2" s="24"/>
      <c r="F2" s="9"/>
      <c r="G2" s="11" t="s">
        <v>33</v>
      </c>
    </row>
    <row r="4" spans="1:6" s="13" customFormat="1" ht="15.75">
      <c r="A4" s="12" t="s">
        <v>330</v>
      </c>
      <c r="F4" s="14"/>
    </row>
    <row r="5" ht="12.75">
      <c r="F5" s="7"/>
    </row>
    <row r="6" spans="1:7" s="26" customFormat="1" ht="32.25" customHeight="1">
      <c r="A6" s="1" t="s">
        <v>10</v>
      </c>
      <c r="B6" s="2" t="s">
        <v>3</v>
      </c>
      <c r="C6" s="3" t="s">
        <v>4</v>
      </c>
      <c r="D6" s="4" t="s">
        <v>5</v>
      </c>
      <c r="E6" s="5" t="s">
        <v>6</v>
      </c>
      <c r="F6" s="39" t="s">
        <v>46</v>
      </c>
      <c r="G6" s="6" t="s">
        <v>7</v>
      </c>
    </row>
    <row r="7" spans="1:7" s="27" customFormat="1" ht="15" customHeight="1">
      <c r="A7" s="17">
        <v>1</v>
      </c>
      <c r="B7" s="18" t="s">
        <v>0</v>
      </c>
      <c r="C7" s="19" t="s">
        <v>331</v>
      </c>
      <c r="D7" s="34">
        <v>34082</v>
      </c>
      <c r="E7" s="20" t="s">
        <v>128</v>
      </c>
      <c r="F7" s="16" t="s">
        <v>332</v>
      </c>
      <c r="G7" s="21" t="s">
        <v>127</v>
      </c>
    </row>
    <row r="8" spans="1:7" s="27" customFormat="1" ht="15" customHeight="1">
      <c r="A8" s="17" t="s">
        <v>132</v>
      </c>
      <c r="B8" s="18" t="s">
        <v>333</v>
      </c>
      <c r="C8" s="19" t="s">
        <v>334</v>
      </c>
      <c r="D8" s="34">
        <v>33031</v>
      </c>
      <c r="E8" s="20" t="s">
        <v>33</v>
      </c>
      <c r="F8" s="16" t="s">
        <v>335</v>
      </c>
      <c r="G8" s="21" t="s">
        <v>204</v>
      </c>
    </row>
    <row r="9" spans="1:7" s="27" customFormat="1" ht="15" customHeight="1">
      <c r="A9" s="17" t="s">
        <v>132</v>
      </c>
      <c r="B9" s="18" t="s">
        <v>16</v>
      </c>
      <c r="C9" s="19" t="s">
        <v>336</v>
      </c>
      <c r="D9" s="34">
        <v>33464</v>
      </c>
      <c r="E9" s="20" t="s">
        <v>33</v>
      </c>
      <c r="F9" s="16" t="s">
        <v>337</v>
      </c>
      <c r="G9" s="21" t="s">
        <v>204</v>
      </c>
    </row>
    <row r="10" spans="1:7" s="27" customFormat="1" ht="15" customHeight="1">
      <c r="A10" s="17" t="s">
        <v>132</v>
      </c>
      <c r="B10" s="18" t="s">
        <v>44</v>
      </c>
      <c r="C10" s="19" t="s">
        <v>88</v>
      </c>
      <c r="D10" s="34">
        <v>33600</v>
      </c>
      <c r="E10" s="20" t="s">
        <v>33</v>
      </c>
      <c r="F10" s="16" t="s">
        <v>338</v>
      </c>
      <c r="G10" s="21" t="s">
        <v>79</v>
      </c>
    </row>
  </sheetData>
  <sheetProtection/>
  <printOptions horizontalCentered="1"/>
  <pageMargins left="0.35433070866141736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5.28125" style="38" customWidth="1"/>
    <col min="2" max="2" width="11.140625" style="7" customWidth="1"/>
    <col min="3" max="3" width="13.57421875" style="7" customWidth="1"/>
    <col min="4" max="4" width="9.140625" style="7" customWidth="1"/>
    <col min="5" max="5" width="11.7109375" style="7" customWidth="1"/>
    <col min="6" max="6" width="6.8515625" style="25" customWidth="1"/>
    <col min="7" max="7" width="23.8515625" style="7" customWidth="1"/>
    <col min="8" max="16384" width="9.140625" style="7" customWidth="1"/>
  </cols>
  <sheetData>
    <row r="1" spans="2:7" s="22" customFormat="1" ht="20.25">
      <c r="B1" s="23" t="s">
        <v>339</v>
      </c>
      <c r="C1" s="24"/>
      <c r="G1" s="73" t="s">
        <v>151</v>
      </c>
    </row>
    <row r="2" spans="2:7" s="22" customFormat="1" ht="20.25">
      <c r="B2" s="23" t="s">
        <v>329</v>
      </c>
      <c r="C2" s="24"/>
      <c r="F2" s="9"/>
      <c r="G2" s="11" t="s">
        <v>33</v>
      </c>
    </row>
    <row r="4" spans="1:6" s="13" customFormat="1" ht="15.75">
      <c r="A4" s="12" t="s">
        <v>340</v>
      </c>
      <c r="F4" s="14"/>
    </row>
    <row r="5" ht="12.75">
      <c r="F5" s="7"/>
    </row>
    <row r="6" spans="1:7" s="26" customFormat="1" ht="32.25" customHeight="1">
      <c r="A6" s="1" t="s">
        <v>10</v>
      </c>
      <c r="B6" s="2" t="s">
        <v>3</v>
      </c>
      <c r="C6" s="3" t="s">
        <v>4</v>
      </c>
      <c r="D6" s="4" t="s">
        <v>5</v>
      </c>
      <c r="E6" s="5" t="s">
        <v>6</v>
      </c>
      <c r="F6" s="39" t="s">
        <v>46</v>
      </c>
      <c r="G6" s="6" t="s">
        <v>7</v>
      </c>
    </row>
    <row r="7" spans="1:7" s="27" customFormat="1" ht="15" customHeight="1">
      <c r="A7" s="17">
        <v>1</v>
      </c>
      <c r="B7" s="18" t="s">
        <v>300</v>
      </c>
      <c r="C7" s="19" t="s">
        <v>301</v>
      </c>
      <c r="D7" s="34">
        <v>33606</v>
      </c>
      <c r="E7" s="20" t="s">
        <v>33</v>
      </c>
      <c r="F7" s="16" t="s">
        <v>341</v>
      </c>
      <c r="G7" s="21" t="s">
        <v>214</v>
      </c>
    </row>
    <row r="8" spans="1:7" s="27" customFormat="1" ht="15" customHeight="1">
      <c r="A8" s="17">
        <v>2</v>
      </c>
      <c r="B8" s="18" t="s">
        <v>307</v>
      </c>
      <c r="C8" s="19" t="s">
        <v>308</v>
      </c>
      <c r="D8" s="34">
        <v>34025</v>
      </c>
      <c r="E8" s="20" t="s">
        <v>33</v>
      </c>
      <c r="F8" s="16" t="s">
        <v>342</v>
      </c>
      <c r="G8" s="21" t="s">
        <v>214</v>
      </c>
    </row>
    <row r="9" spans="1:7" s="27" customFormat="1" ht="15" customHeight="1">
      <c r="A9" s="17">
        <v>3</v>
      </c>
      <c r="B9" s="18" t="s">
        <v>343</v>
      </c>
      <c r="C9" s="19" t="s">
        <v>344</v>
      </c>
      <c r="D9" s="34">
        <v>33883</v>
      </c>
      <c r="E9" s="20" t="s">
        <v>33</v>
      </c>
      <c r="F9" s="16" t="s">
        <v>345</v>
      </c>
      <c r="G9" s="21" t="s">
        <v>214</v>
      </c>
    </row>
    <row r="10" spans="1:7" s="27" customFormat="1" ht="15" customHeight="1">
      <c r="A10" s="17" t="s">
        <v>132</v>
      </c>
      <c r="B10" s="18" t="s">
        <v>65</v>
      </c>
      <c r="C10" s="19" t="s">
        <v>310</v>
      </c>
      <c r="D10" s="34">
        <v>33284</v>
      </c>
      <c r="E10" s="20" t="s">
        <v>33</v>
      </c>
      <c r="F10" s="16" t="s">
        <v>346</v>
      </c>
      <c r="G10" s="21" t="s">
        <v>158</v>
      </c>
    </row>
    <row r="11" spans="1:7" s="27" customFormat="1" ht="15" customHeight="1">
      <c r="A11" s="17" t="s">
        <v>132</v>
      </c>
      <c r="B11" s="18" t="s">
        <v>43</v>
      </c>
      <c r="C11" s="19" t="s">
        <v>347</v>
      </c>
      <c r="D11" s="34">
        <v>33268</v>
      </c>
      <c r="E11" s="20" t="s">
        <v>82</v>
      </c>
      <c r="F11" s="16" t="s">
        <v>348</v>
      </c>
      <c r="G11" s="21" t="s">
        <v>89</v>
      </c>
    </row>
  </sheetData>
  <sheetProtection/>
  <printOptions horizontalCentered="1"/>
  <pageMargins left="0.35433070866141736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28125" style="38" customWidth="1"/>
    <col min="2" max="2" width="9.140625" style="7" customWidth="1"/>
    <col min="3" max="3" width="13.57421875" style="7" customWidth="1"/>
    <col min="4" max="4" width="10.140625" style="7" bestFit="1" customWidth="1"/>
    <col min="5" max="5" width="11.7109375" style="7" customWidth="1"/>
    <col min="6" max="6" width="6.8515625" style="25" customWidth="1"/>
    <col min="7" max="7" width="23.8515625" style="7" customWidth="1"/>
    <col min="8" max="16384" width="9.140625" style="7" customWidth="1"/>
  </cols>
  <sheetData>
    <row r="1" spans="2:7" s="22" customFormat="1" ht="20.25">
      <c r="B1" s="23" t="s">
        <v>339</v>
      </c>
      <c r="C1" s="24"/>
      <c r="G1" s="73" t="s">
        <v>151</v>
      </c>
    </row>
    <row r="2" spans="2:7" s="22" customFormat="1" ht="20.25">
      <c r="B2" s="23" t="s">
        <v>349</v>
      </c>
      <c r="C2" s="24"/>
      <c r="F2" s="9"/>
      <c r="G2" s="191" t="s">
        <v>33</v>
      </c>
    </row>
    <row r="4" spans="1:6" s="13" customFormat="1" ht="15.75">
      <c r="A4" s="12" t="s">
        <v>350</v>
      </c>
      <c r="B4" s="13" t="s">
        <v>431</v>
      </c>
      <c r="C4" s="13" t="s">
        <v>432</v>
      </c>
      <c r="E4" s="13" t="s">
        <v>447</v>
      </c>
      <c r="F4" s="14"/>
    </row>
    <row r="5" ht="12.75">
      <c r="F5" s="7"/>
    </row>
    <row r="6" spans="1:7" s="26" customFormat="1" ht="32.25" customHeight="1">
      <c r="A6" s="1" t="s">
        <v>10</v>
      </c>
      <c r="B6" s="2" t="s">
        <v>3</v>
      </c>
      <c r="C6" s="3" t="s">
        <v>4</v>
      </c>
      <c r="D6" s="4" t="s">
        <v>5</v>
      </c>
      <c r="E6" s="5" t="s">
        <v>6</v>
      </c>
      <c r="F6" s="39" t="s">
        <v>46</v>
      </c>
      <c r="G6" s="6" t="s">
        <v>7</v>
      </c>
    </row>
    <row r="7" spans="1:7" s="27" customFormat="1" ht="15" customHeight="1">
      <c r="A7" s="17">
        <v>1</v>
      </c>
      <c r="B7" s="18" t="s">
        <v>12</v>
      </c>
      <c r="C7" s="19" t="s">
        <v>303</v>
      </c>
      <c r="D7" s="34">
        <v>34289</v>
      </c>
      <c r="E7" s="20" t="s">
        <v>128</v>
      </c>
      <c r="F7" s="16" t="s">
        <v>351</v>
      </c>
      <c r="G7" s="21" t="s">
        <v>127</v>
      </c>
    </row>
    <row r="8" spans="1:7" s="27" customFormat="1" ht="15" customHeight="1">
      <c r="A8" s="17">
        <v>2</v>
      </c>
      <c r="B8" s="18" t="s">
        <v>380</v>
      </c>
      <c r="C8" s="19" t="s">
        <v>381</v>
      </c>
      <c r="D8" s="34">
        <v>34170</v>
      </c>
      <c r="E8" s="20" t="s">
        <v>82</v>
      </c>
      <c r="F8" s="16" t="s">
        <v>352</v>
      </c>
      <c r="G8" s="21" t="s">
        <v>89</v>
      </c>
    </row>
    <row r="9" spans="1:7" s="27" customFormat="1" ht="15" customHeight="1">
      <c r="A9" s="17">
        <v>3</v>
      </c>
      <c r="B9" s="18" t="s">
        <v>216</v>
      </c>
      <c r="C9" s="19" t="s">
        <v>354</v>
      </c>
      <c r="D9" s="34"/>
      <c r="E9" s="20" t="s">
        <v>128</v>
      </c>
      <c r="F9" s="16" t="s">
        <v>353</v>
      </c>
      <c r="G9" s="21" t="s">
        <v>127</v>
      </c>
    </row>
    <row r="12" spans="1:5" ht="12.75">
      <c r="A12" s="38">
        <v>1500</v>
      </c>
      <c r="B12" s="38" t="s">
        <v>434</v>
      </c>
      <c r="C12" s="38" t="s">
        <v>433</v>
      </c>
      <c r="E12" s="7" t="s">
        <v>447</v>
      </c>
    </row>
    <row r="15" spans="1:7" ht="12.75">
      <c r="A15" s="103" t="s">
        <v>10</v>
      </c>
      <c r="B15" s="103" t="s">
        <v>3</v>
      </c>
      <c r="C15" s="103" t="s">
        <v>4</v>
      </c>
      <c r="D15" s="103" t="s">
        <v>435</v>
      </c>
      <c r="E15" s="103" t="s">
        <v>436</v>
      </c>
      <c r="F15" s="129" t="s">
        <v>437</v>
      </c>
      <c r="G15" s="103" t="s">
        <v>7</v>
      </c>
    </row>
    <row r="16" spans="1:7" ht="12.75">
      <c r="A16" s="103">
        <v>1</v>
      </c>
      <c r="B16" s="103" t="s">
        <v>86</v>
      </c>
      <c r="C16" s="103" t="s">
        <v>87</v>
      </c>
      <c r="D16" s="127">
        <v>34184</v>
      </c>
      <c r="E16" s="103" t="s">
        <v>33</v>
      </c>
      <c r="F16" s="129" t="s">
        <v>438</v>
      </c>
      <c r="G16" s="103" t="s">
        <v>79</v>
      </c>
    </row>
    <row r="17" spans="1:7" ht="12.75">
      <c r="A17" s="103"/>
      <c r="B17" s="103" t="s">
        <v>292</v>
      </c>
      <c r="C17" s="103" t="s">
        <v>293</v>
      </c>
      <c r="D17" s="127">
        <v>34674</v>
      </c>
      <c r="E17" s="103" t="s">
        <v>33</v>
      </c>
      <c r="F17" s="129" t="s">
        <v>439</v>
      </c>
      <c r="G17" s="103" t="s">
        <v>195</v>
      </c>
    </row>
  </sheetData>
  <sheetProtection/>
  <printOptions horizontalCentered="1"/>
  <pageMargins left="0.35433070866141736" right="0.15748031496062992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</cp:lastModifiedBy>
  <cp:lastPrinted>2009-04-27T08:10:16Z</cp:lastPrinted>
  <dcterms:created xsi:type="dcterms:W3CDTF">1996-10-14T23:33:28Z</dcterms:created>
  <dcterms:modified xsi:type="dcterms:W3CDTF">2009-04-27T12:18:23Z</dcterms:modified>
  <cp:category/>
  <cp:version/>
  <cp:contentType/>
  <cp:contentStatus/>
</cp:coreProperties>
</file>