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40" windowWidth="12000" windowHeight="6255" tabRatio="753" activeTab="12"/>
  </bookViews>
  <sheets>
    <sheet name="Viršelis" sheetId="1" r:id="rId1"/>
    <sheet name="60 M" sheetId="2" r:id="rId2"/>
    <sheet name="60 B" sheetId="3" r:id="rId3"/>
    <sheet name="200 M" sheetId="4" r:id="rId4"/>
    <sheet name="200 B " sheetId="5" r:id="rId5"/>
    <sheet name="600 M" sheetId="6" r:id="rId6"/>
    <sheet name="600 B" sheetId="7" r:id="rId7"/>
    <sheet name="1000M" sheetId="8" r:id="rId8"/>
    <sheet name="1000 B" sheetId="9" r:id="rId9"/>
    <sheet name="Aukstis M" sheetId="10" r:id="rId10"/>
    <sheet name="Aukstis B" sheetId="11" r:id="rId11"/>
    <sheet name="Tolis M" sheetId="12" r:id="rId12"/>
    <sheet name="Tolis B" sheetId="13" r:id="rId13"/>
    <sheet name="Rutulys M" sheetId="14" r:id="rId14"/>
    <sheet name="Rutulys B" sheetId="15" r:id="rId15"/>
    <sheet name="Sheet1" sheetId="16" r:id="rId16"/>
  </sheets>
  <definedNames>
    <definedName name="_xlnm.Print_Area" localSheetId="14">'Rutulys B'!$A:$IV</definedName>
    <definedName name="_xlnm.Print_Area" localSheetId="13">'Rutulys M'!$A:$IV</definedName>
    <definedName name="_xlnm.Print_Area" localSheetId="12">'Tolis B'!$A:$IV</definedName>
    <definedName name="_xlnm.Print_Area" localSheetId="11">'Tolis M'!$A:$IV</definedName>
  </definedNames>
  <calcPr fullCalcOnLoad="1"/>
</workbook>
</file>

<file path=xl/sharedStrings.xml><?xml version="1.0" encoding="utf-8"?>
<sst xmlns="http://schemas.openxmlformats.org/spreadsheetml/2006/main" count="2374" uniqueCount="572">
  <si>
    <t>Vardas</t>
  </si>
  <si>
    <t>Pavardė</t>
  </si>
  <si>
    <t>Komanda</t>
  </si>
  <si>
    <t>Sporto mokykla</t>
  </si>
  <si>
    <t>Rezultatas</t>
  </si>
  <si>
    <t>Treneris</t>
  </si>
  <si>
    <t>Rez.par.b.</t>
  </si>
  <si>
    <t>Rezult.</t>
  </si>
  <si>
    <t>Bandymai</t>
  </si>
  <si>
    <t>Gimimo data</t>
  </si>
  <si>
    <t>/I kategorija/</t>
  </si>
  <si>
    <t>Šiauliai, maniežas</t>
  </si>
  <si>
    <t>Arnas LUKOŠAITIS</t>
  </si>
  <si>
    <t>Varžybų vyriausiasis sekretorius</t>
  </si>
  <si>
    <t>VARŽYBOS "AUKŠČIAU, GREIČIAU, TOLIAU"</t>
  </si>
  <si>
    <t>Varžybų vyriausiasis teisėjas</t>
  </si>
  <si>
    <t>Dainius ŠAUČIKOVAS</t>
  </si>
  <si>
    <t>60 m bėgimas mergaitės</t>
  </si>
  <si>
    <t>60 m bėgimas berniukai</t>
  </si>
  <si>
    <t>200 m bėgimas mergaitės</t>
  </si>
  <si>
    <t>200 m bėgimas berniukai</t>
  </si>
  <si>
    <t>600 m bėgimas mergaitės</t>
  </si>
  <si>
    <t>600 m bėgimas berniukai</t>
  </si>
  <si>
    <t>1000 m bėgimas mergaitės</t>
  </si>
  <si>
    <t>1000 m bėgimas berniukai</t>
  </si>
  <si>
    <t>Šuolis į aukštį mergaitės</t>
  </si>
  <si>
    <t>Šuolis į aukštį berniukai</t>
  </si>
  <si>
    <t>Šuolis į tolį mergaitės</t>
  </si>
  <si>
    <t>Šuolis į tolį berniukai</t>
  </si>
  <si>
    <t>Rutulio stūmimas mergaitės (3 kg)</t>
  </si>
  <si>
    <t>Rutulio stūmimas berniukai (3 kg)</t>
  </si>
  <si>
    <t>Rez.fin.</t>
  </si>
  <si>
    <t>Kv.l.</t>
  </si>
  <si>
    <t>VAIKŲ (GIM. 1997 M. IR JAUNESNIŲ) LENGVOSIOS ATLETIKOS</t>
  </si>
  <si>
    <t>Šiauliai, 2010 m. vasario 25 d.</t>
  </si>
  <si>
    <t>2010 m. vasario 25 d.</t>
  </si>
  <si>
    <t>VAIKŲ (GIM. 1997 M. IR JAUNESNIŲ) LENGVOSIOS ATLETIKOS VARŽYBOS "AUKŠČIAU, GREIČIAU, TOLIAU"</t>
  </si>
  <si>
    <t>Varžybų rekordas - 8.3 s (Ermina Sinkevičiūtė, 2008-02-22)</t>
  </si>
  <si>
    <t>Varžybų rekordas - 28.8 s (Eglė Kundrotaitė, 2007-02-15)</t>
  </si>
  <si>
    <t>Varžybų rekordas - 1:45.0 min. (Aivaras Zvėga, 2008-02-22)</t>
  </si>
  <si>
    <t>Varžybų rekordas - 3:06.1 min. (Bernardas Kuržinskas, 2008-02-22)</t>
  </si>
  <si>
    <t>Varžybų rekordas - 1.55 m (Diana Pranckutė, 2006-02-24)</t>
  </si>
  <si>
    <t>Varžybų rekordas - 4.64 m (Dovydas Daujotas, 2008-02-22)</t>
  </si>
  <si>
    <t>Varžybų rekordas - 13.18 m (Justinas Lukošius, 2006-02-24)</t>
  </si>
  <si>
    <t>Varžybų rekordas - 8.61 m (Monika Rukaitė, 2009-02-12)</t>
  </si>
  <si>
    <t>/Nacionalinė kategorija/</t>
  </si>
  <si>
    <t>Sporto klubas</t>
  </si>
  <si>
    <t>Donatas</t>
  </si>
  <si>
    <t>Kareckas</t>
  </si>
  <si>
    <t>Radviliškis</t>
  </si>
  <si>
    <t>Radviliškio ŠSPCSS</t>
  </si>
  <si>
    <t>G.Poška</t>
  </si>
  <si>
    <t>Gytis</t>
  </si>
  <si>
    <t>Grigaliūnas</t>
  </si>
  <si>
    <t>Rokas</t>
  </si>
  <si>
    <t>Krikščiukaitis</t>
  </si>
  <si>
    <t>Haroldas</t>
  </si>
  <si>
    <t>Lapovas</t>
  </si>
  <si>
    <t>Eimantas</t>
  </si>
  <si>
    <t>V.Novikovas</t>
  </si>
  <si>
    <t>Raimundas</t>
  </si>
  <si>
    <t>Baranovski</t>
  </si>
  <si>
    <t>V.Gražys</t>
  </si>
  <si>
    <t>Darius</t>
  </si>
  <si>
    <t>Jankovskis</t>
  </si>
  <si>
    <t>Morta</t>
  </si>
  <si>
    <t>Janutėnaitė</t>
  </si>
  <si>
    <t>Evelina</t>
  </si>
  <si>
    <t>Semaško</t>
  </si>
  <si>
    <t>Agnė</t>
  </si>
  <si>
    <t>Adomaitytė</t>
  </si>
  <si>
    <t>Šakių rajonas</t>
  </si>
  <si>
    <t>Vilniaus rajonas</t>
  </si>
  <si>
    <t>A.Barancovas</t>
  </si>
  <si>
    <t>Jolita</t>
  </si>
  <si>
    <t>Karazinaitė</t>
  </si>
  <si>
    <t>Kalinauskaitė</t>
  </si>
  <si>
    <t>Benas</t>
  </si>
  <si>
    <t>Žemaitaitis</t>
  </si>
  <si>
    <t>Lukas</t>
  </si>
  <si>
    <t>Joniškio rajonas</t>
  </si>
  <si>
    <t>Joniškio SM</t>
  </si>
  <si>
    <t>E.Keršys</t>
  </si>
  <si>
    <t>Erika</t>
  </si>
  <si>
    <t>Lukšaitė</t>
  </si>
  <si>
    <t>Dominykas</t>
  </si>
  <si>
    <t>Paulius</t>
  </si>
  <si>
    <t>Gelažius</t>
  </si>
  <si>
    <t>Balsys</t>
  </si>
  <si>
    <t>Jonkutė</t>
  </si>
  <si>
    <t>Eligijus</t>
  </si>
  <si>
    <t>Orla</t>
  </si>
  <si>
    <t>Kimas</t>
  </si>
  <si>
    <t>Ramašauskas</t>
  </si>
  <si>
    <t>Ignas</t>
  </si>
  <si>
    <t>Motuzas</t>
  </si>
  <si>
    <t>Šiaulių rajonas</t>
  </si>
  <si>
    <t>A.Lukošaitis</t>
  </si>
  <si>
    <t>Mantas</t>
  </si>
  <si>
    <t>Jonaitis</t>
  </si>
  <si>
    <t>Valantinas</t>
  </si>
  <si>
    <t>Gražvydas</t>
  </si>
  <si>
    <t>Kiela</t>
  </si>
  <si>
    <t>Kuršėnų SM</t>
  </si>
  <si>
    <t>Kamilė</t>
  </si>
  <si>
    <t>Telšiai</t>
  </si>
  <si>
    <t>"Žemaitija"</t>
  </si>
  <si>
    <t>L.Kaveckienė</t>
  </si>
  <si>
    <t>Karolis</t>
  </si>
  <si>
    <t>Šimkevičius</t>
  </si>
  <si>
    <t>Dovydas</t>
  </si>
  <si>
    <t>Jokubauskas</t>
  </si>
  <si>
    <t>Dovidas</t>
  </si>
  <si>
    <t>Mačius</t>
  </si>
  <si>
    <t>P.Klastauskas</t>
  </si>
  <si>
    <t>Arnoldas</t>
  </si>
  <si>
    <t>Andrijauskas</t>
  </si>
  <si>
    <t>Virkutis</t>
  </si>
  <si>
    <t>Robertas</t>
  </si>
  <si>
    <t>Gricevičius</t>
  </si>
  <si>
    <t>Vidmantas</t>
  </si>
  <si>
    <t>Vitkus</t>
  </si>
  <si>
    <t>Mockus</t>
  </si>
  <si>
    <t>Petrulis</t>
  </si>
  <si>
    <t>Šaulys</t>
  </si>
  <si>
    <t>Gintaras</t>
  </si>
  <si>
    <t xml:space="preserve">Egita </t>
  </si>
  <si>
    <t>Banevičiūtė</t>
  </si>
  <si>
    <t>Kelmės rajonas</t>
  </si>
  <si>
    <t>Kelmės VJSM</t>
  </si>
  <si>
    <t>L.M.Norbutai</t>
  </si>
  <si>
    <t xml:space="preserve">Ungė </t>
  </si>
  <si>
    <t>Paulauskaitė</t>
  </si>
  <si>
    <t xml:space="preserve">Simas </t>
  </si>
  <si>
    <t>Grigalaitis</t>
  </si>
  <si>
    <t xml:space="preserve">Tadas </t>
  </si>
  <si>
    <t>Petravičius</t>
  </si>
  <si>
    <t>Klaidas</t>
  </si>
  <si>
    <t>Bankovskas</t>
  </si>
  <si>
    <t>Levickis</t>
  </si>
  <si>
    <t>Šarūnė</t>
  </si>
  <si>
    <t>Česnulevičiūtė</t>
  </si>
  <si>
    <t>Rūta</t>
  </si>
  <si>
    <t>Gintalaitė</t>
  </si>
  <si>
    <t>Šiauliai</t>
  </si>
  <si>
    <t>Šiaulių LAM</t>
  </si>
  <si>
    <t>Asoc. "Dinamitas"</t>
  </si>
  <si>
    <t>J.Spudis</t>
  </si>
  <si>
    <t>Irmantas</t>
  </si>
  <si>
    <t>Simona</t>
  </si>
  <si>
    <t>Valantinaitė</t>
  </si>
  <si>
    <t>V.Žiedienė</t>
  </si>
  <si>
    <t>Izidorius</t>
  </si>
  <si>
    <t>Jukna</t>
  </si>
  <si>
    <t>Jaunius</t>
  </si>
  <si>
    <t>Stakaitis</t>
  </si>
  <si>
    <t>Beta</t>
  </si>
  <si>
    <t>Griciūtė</t>
  </si>
  <si>
    <t>Ernesta</t>
  </si>
  <si>
    <t xml:space="preserve">Ščipokaitė </t>
  </si>
  <si>
    <t>1997-05-30</t>
  </si>
  <si>
    <t>R.Nyderytė</t>
  </si>
  <si>
    <t>Gabrielė</t>
  </si>
  <si>
    <t xml:space="preserve">Norinta </t>
  </si>
  <si>
    <t>Petkevičiūtė</t>
  </si>
  <si>
    <t>1997-10-14</t>
  </si>
  <si>
    <t>Greta</t>
  </si>
  <si>
    <t>Šalkauskaitė</t>
  </si>
  <si>
    <t>1997-02-21</t>
  </si>
  <si>
    <t>Viktorija</t>
  </si>
  <si>
    <t>Grigulaitė</t>
  </si>
  <si>
    <t>1998-06-19</t>
  </si>
  <si>
    <t xml:space="preserve">Ieva </t>
  </si>
  <si>
    <t>Milkintaitė</t>
  </si>
  <si>
    <t>1997-01-31</t>
  </si>
  <si>
    <t>Stadija</t>
  </si>
  <si>
    <t>P.Šaučikovas</t>
  </si>
  <si>
    <t>Akvilė</t>
  </si>
  <si>
    <t>Morkūnaitė</t>
  </si>
  <si>
    <t>1998-12-27</t>
  </si>
  <si>
    <t>Guntytė</t>
  </si>
  <si>
    <t>1998-11-10</t>
  </si>
  <si>
    <t>Ūsas</t>
  </si>
  <si>
    <t>1997-02-09</t>
  </si>
  <si>
    <t>Vilkaviškio rajonas</t>
  </si>
  <si>
    <t>Vilkaviškio SM</t>
  </si>
  <si>
    <t>M.Saldukaitis</t>
  </si>
  <si>
    <t>Adomavičius</t>
  </si>
  <si>
    <t>1997-08-16</t>
  </si>
  <si>
    <t>Vasiliauskas</t>
  </si>
  <si>
    <t>1998-06-02</t>
  </si>
  <si>
    <t>Indrė</t>
  </si>
  <si>
    <t>Krasauskaitė</t>
  </si>
  <si>
    <t>1998-12-20</t>
  </si>
  <si>
    <t>Matas</t>
  </si>
  <si>
    <t>Kijauskas</t>
  </si>
  <si>
    <t>1997-10-04</t>
  </si>
  <si>
    <t>Bilda</t>
  </si>
  <si>
    <t>1999-03-07</t>
  </si>
  <si>
    <t>Varanka</t>
  </si>
  <si>
    <t>1997-09-29</t>
  </si>
  <si>
    <t>Sandra</t>
  </si>
  <si>
    <t>Kaukaitė</t>
  </si>
  <si>
    <t>1997-04-25</t>
  </si>
  <si>
    <t>I.Dubickienė</t>
  </si>
  <si>
    <t>Monika</t>
  </si>
  <si>
    <t>Jasaitytė</t>
  </si>
  <si>
    <t>1997-08-01</t>
  </si>
  <si>
    <t>R.Kiškėnienė</t>
  </si>
  <si>
    <t>Deimantė</t>
  </si>
  <si>
    <t>Almonaitytė</t>
  </si>
  <si>
    <t>1997-03-26</t>
  </si>
  <si>
    <t>Tautvydas</t>
  </si>
  <si>
    <t>Grimaila</t>
  </si>
  <si>
    <t>1997-04-24</t>
  </si>
  <si>
    <t>Tomas</t>
  </si>
  <si>
    <t>Vipartas</t>
  </si>
  <si>
    <t>V.Butautienė</t>
  </si>
  <si>
    <t>Deimantas</t>
  </si>
  <si>
    <t>Girdžius</t>
  </si>
  <si>
    <t>Skirmantas</t>
  </si>
  <si>
    <t>Radžvilas</t>
  </si>
  <si>
    <t>Arminas</t>
  </si>
  <si>
    <t>Poliakas</t>
  </si>
  <si>
    <t>Mykolaitis</t>
  </si>
  <si>
    <t>Anilionytė</t>
  </si>
  <si>
    <t>Karolina</t>
  </si>
  <si>
    <t>Kotryna</t>
  </si>
  <si>
    <t>Austėja</t>
  </si>
  <si>
    <t>Tamulionytė</t>
  </si>
  <si>
    <t>Diana</t>
  </si>
  <si>
    <t>Pupinytė</t>
  </si>
  <si>
    <t>Vytautė</t>
  </si>
  <si>
    <t>Mingilaitė</t>
  </si>
  <si>
    <t>Meškuičiai</t>
  </si>
  <si>
    <t>R.Savickienė</t>
  </si>
  <si>
    <t>Deivydas</t>
  </si>
  <si>
    <t>Kozlovas</t>
  </si>
  <si>
    <t>Justas</t>
  </si>
  <si>
    <t>Višnarauskas</t>
  </si>
  <si>
    <t>Rimantė</t>
  </si>
  <si>
    <t>Kelpšaitė</t>
  </si>
  <si>
    <t>Katryna</t>
  </si>
  <si>
    <t>Gylytė</t>
  </si>
  <si>
    <t>Erlandas</t>
  </si>
  <si>
    <t>Anckinas</t>
  </si>
  <si>
    <t>Šimkutė</t>
  </si>
  <si>
    <t>Sigita</t>
  </si>
  <si>
    <t>Dovilė</t>
  </si>
  <si>
    <t>Stoškutė</t>
  </si>
  <si>
    <t>Panevėžys</t>
  </si>
  <si>
    <t>Panevėžio KKSC</t>
  </si>
  <si>
    <t>Z.Gleveckienė</t>
  </si>
  <si>
    <t>Aistė</t>
  </si>
  <si>
    <t>Staurylaitė</t>
  </si>
  <si>
    <t>Balašauskaitė</t>
  </si>
  <si>
    <t>Rimgailė</t>
  </si>
  <si>
    <t>Sarapaitė</t>
  </si>
  <si>
    <t>Ieva</t>
  </si>
  <si>
    <t>Kiškytė</t>
  </si>
  <si>
    <t>R.Jakubauskas</t>
  </si>
  <si>
    <t>Orestas</t>
  </si>
  <si>
    <t>Chirv</t>
  </si>
  <si>
    <t>Goda</t>
  </si>
  <si>
    <t>Norvaišaitė</t>
  </si>
  <si>
    <t>V.Venckus</t>
  </si>
  <si>
    <t>Tania</t>
  </si>
  <si>
    <t>Rekašiūtė</t>
  </si>
  <si>
    <t>A.Dobregienė</t>
  </si>
  <si>
    <t>Paulina</t>
  </si>
  <si>
    <t>Lukoševičiūtė</t>
  </si>
  <si>
    <t>Domantas</t>
  </si>
  <si>
    <t>Dobrėga</t>
  </si>
  <si>
    <t>Žukauskas</t>
  </si>
  <si>
    <t>Snarskytė</t>
  </si>
  <si>
    <t>K.Šaulys</t>
  </si>
  <si>
    <t>Deividas</t>
  </si>
  <si>
    <t>Pyragis</t>
  </si>
  <si>
    <t>Stakelė</t>
  </si>
  <si>
    <t>Višnarauskaitė</t>
  </si>
  <si>
    <t>I.Alejūnienė</t>
  </si>
  <si>
    <t>Armida</t>
  </si>
  <si>
    <t>Norkutė</t>
  </si>
  <si>
    <t>Valiulytė</t>
  </si>
  <si>
    <t>Elvita</t>
  </si>
  <si>
    <t>Jokūbaitytė</t>
  </si>
  <si>
    <t>Vitkauskytė</t>
  </si>
  <si>
    <t>Jocas</t>
  </si>
  <si>
    <t>Urbietis</t>
  </si>
  <si>
    <t>Ovodijus</t>
  </si>
  <si>
    <t>Jokūbaitis</t>
  </si>
  <si>
    <t>Martynas</t>
  </si>
  <si>
    <t>Bula</t>
  </si>
  <si>
    <t>Edvinas</t>
  </si>
  <si>
    <t>Vitkauskas</t>
  </si>
  <si>
    <t>Bagužis</t>
  </si>
  <si>
    <t>Jonas</t>
  </si>
  <si>
    <t>Kamberas</t>
  </si>
  <si>
    <t>1998-04-08</t>
  </si>
  <si>
    <t>Kėdainiai</t>
  </si>
  <si>
    <t>Kėdainių SM</t>
  </si>
  <si>
    <t>N.Skorupskienė</t>
  </si>
  <si>
    <t>Semaška</t>
  </si>
  <si>
    <t>Šarūnas</t>
  </si>
  <si>
    <t>Sadauskas</t>
  </si>
  <si>
    <t>Sruogytė</t>
  </si>
  <si>
    <t>Julija</t>
  </si>
  <si>
    <t>Ruseckaitė</t>
  </si>
  <si>
    <t>J.Kalvaitienė</t>
  </si>
  <si>
    <t>Miglė</t>
  </si>
  <si>
    <t>Žekonytė</t>
  </si>
  <si>
    <t>I.Steponavičienė</t>
  </si>
  <si>
    <t>Pekštenytė</t>
  </si>
  <si>
    <t>Augustė</t>
  </si>
  <si>
    <t>Radvilavičiūtė</t>
  </si>
  <si>
    <t>Gerda</t>
  </si>
  <si>
    <t>Skinderytė</t>
  </si>
  <si>
    <t>Gedvilė</t>
  </si>
  <si>
    <t>Orintaitė</t>
  </si>
  <si>
    <t>Flamingas</t>
  </si>
  <si>
    <t>K.Verkys,R.Juodis</t>
  </si>
  <si>
    <t>Valdemaras</t>
  </si>
  <si>
    <t>Palubinskis</t>
  </si>
  <si>
    <t>Diktanas</t>
  </si>
  <si>
    <t>Vlasovaitė</t>
  </si>
  <si>
    <t>Janina</t>
  </si>
  <si>
    <t>Rapimbergaitė</t>
  </si>
  <si>
    <t>Airida</t>
  </si>
  <si>
    <t>Biliutė</t>
  </si>
  <si>
    <t>Daisotra</t>
  </si>
  <si>
    <t>R.Razmaitė</t>
  </si>
  <si>
    <t>Gulbinatė</t>
  </si>
  <si>
    <t>Emilija</t>
  </si>
  <si>
    <t>Biliunaitė</t>
  </si>
  <si>
    <t>Tadas</t>
  </si>
  <si>
    <t>Babrauskas</t>
  </si>
  <si>
    <t>Airidas</t>
  </si>
  <si>
    <t>Petrokas</t>
  </si>
  <si>
    <t>Ingrida</t>
  </si>
  <si>
    <t>Vilius</t>
  </si>
  <si>
    <t>Pavolis</t>
  </si>
  <si>
    <t>Danielius</t>
  </si>
  <si>
    <t>Matias</t>
  </si>
  <si>
    <t>D.Šaučikovas</t>
  </si>
  <si>
    <t>Gydautė</t>
  </si>
  <si>
    <t>Gedvilaitė</t>
  </si>
  <si>
    <t>Julius</t>
  </si>
  <si>
    <t>Martinkus</t>
  </si>
  <si>
    <t>Ančiulytė</t>
  </si>
  <si>
    <t>R.Kergytė</t>
  </si>
  <si>
    <t>Ugnius</t>
  </si>
  <si>
    <t>Armandas</t>
  </si>
  <si>
    <t>Žilys</t>
  </si>
  <si>
    <t>Lydeikytė</t>
  </si>
  <si>
    <t>Urbonas</t>
  </si>
  <si>
    <t>D.Maceikienė</t>
  </si>
  <si>
    <t>Arnas</t>
  </si>
  <si>
    <t>Ragažinskas</t>
  </si>
  <si>
    <t>Raminta</t>
  </si>
  <si>
    <t>Klimašauskaitė</t>
  </si>
  <si>
    <t>L.Maceika</t>
  </si>
  <si>
    <t>Vėjūnė</t>
  </si>
  <si>
    <t>Maceikaitė</t>
  </si>
  <si>
    <t>Laurynas</t>
  </si>
  <si>
    <t>Vaičiulis</t>
  </si>
  <si>
    <t>Rytis</t>
  </si>
  <si>
    <t>Pilionis</t>
  </si>
  <si>
    <t>Daukša</t>
  </si>
  <si>
    <t>J.Tribienė</t>
  </si>
  <si>
    <t>Bileišis</t>
  </si>
  <si>
    <t>Rudokas</t>
  </si>
  <si>
    <t>Dainora</t>
  </si>
  <si>
    <t>Vorošilovaitė</t>
  </si>
  <si>
    <t>Augustinas</t>
  </si>
  <si>
    <t>Giedrikas</t>
  </si>
  <si>
    <t>Rusys</t>
  </si>
  <si>
    <t>Justina</t>
  </si>
  <si>
    <t>Sekmokaitė</t>
  </si>
  <si>
    <t>Laura</t>
  </si>
  <si>
    <t>Juknevičiutė</t>
  </si>
  <si>
    <t xml:space="preserve">Juozas </t>
  </si>
  <si>
    <t>Baikštys</t>
  </si>
  <si>
    <t>1998-03-18</t>
  </si>
  <si>
    <t>J.Baikštienė</t>
  </si>
  <si>
    <t>1989-03-18</t>
  </si>
  <si>
    <t>Urtė</t>
  </si>
  <si>
    <t>Baikštytė</t>
  </si>
  <si>
    <t>1999-05-08</t>
  </si>
  <si>
    <t>Aurimas</t>
  </si>
  <si>
    <t>Karpavičius</t>
  </si>
  <si>
    <t>1997-07-18</t>
  </si>
  <si>
    <t>Veikutytė</t>
  </si>
  <si>
    <t>1998-01-18</t>
  </si>
  <si>
    <t>Čekanauskas</t>
  </si>
  <si>
    <t>1998-03-05</t>
  </si>
  <si>
    <t>Pilvinis</t>
  </si>
  <si>
    <t>1998-01-25</t>
  </si>
  <si>
    <t>Brigita</t>
  </si>
  <si>
    <t>Bieliauskaitė</t>
  </si>
  <si>
    <t>1997-08-05</t>
  </si>
  <si>
    <t>Adomaitis</t>
  </si>
  <si>
    <t>1997-09-21</t>
  </si>
  <si>
    <t>Paulavičius</t>
  </si>
  <si>
    <t>1997-06-23</t>
  </si>
  <si>
    <t>Rasa</t>
  </si>
  <si>
    <t>Mažeikaitė</t>
  </si>
  <si>
    <t>1997-06-18</t>
  </si>
  <si>
    <t>Kazanavičiūtė</t>
  </si>
  <si>
    <t>1997-07-13</t>
  </si>
  <si>
    <t xml:space="preserve">Neda </t>
  </si>
  <si>
    <t>Gorytė</t>
  </si>
  <si>
    <t>1998-07-05</t>
  </si>
  <si>
    <t>Juozapavičius</t>
  </si>
  <si>
    <t>1998-01-30</t>
  </si>
  <si>
    <t>Amanda</t>
  </si>
  <si>
    <t>Caporkutė</t>
  </si>
  <si>
    <t>1999-02-18</t>
  </si>
  <si>
    <t>Andrulytė</t>
  </si>
  <si>
    <t>1997-06-03</t>
  </si>
  <si>
    <t>Vytartaitė</t>
  </si>
  <si>
    <t>1999-12-09</t>
  </si>
  <si>
    <t>2000-03-15</t>
  </si>
  <si>
    <t>Piramidė</t>
  </si>
  <si>
    <t>Telšių SRC</t>
  </si>
  <si>
    <t>Mangirdas</t>
  </si>
  <si>
    <t>Misius</t>
  </si>
  <si>
    <t>Kubilius</t>
  </si>
  <si>
    <t>Dešinskytė</t>
  </si>
  <si>
    <t>Kergytė</t>
  </si>
  <si>
    <t>Jonava</t>
  </si>
  <si>
    <t>Jonavos KKSC</t>
  </si>
  <si>
    <t>Mindaugas</t>
  </si>
  <si>
    <t>Meiliūnas</t>
  </si>
  <si>
    <t>E.Bagdonavičienė</t>
  </si>
  <si>
    <t>Graužaitė</t>
  </si>
  <si>
    <t>Aleksandras</t>
  </si>
  <si>
    <t>Krikštopaitis</t>
  </si>
  <si>
    <t>Virginijas</t>
  </si>
  <si>
    <t>Adomavičiūtė</t>
  </si>
  <si>
    <t>Albavičius</t>
  </si>
  <si>
    <t>Raznauskaitė</t>
  </si>
  <si>
    <t>Ogunauskaitė</t>
  </si>
  <si>
    <t>V.Lebeckienė</t>
  </si>
  <si>
    <t>Gabija</t>
  </si>
  <si>
    <t>Libonaitė</t>
  </si>
  <si>
    <t>Galvydytė</t>
  </si>
  <si>
    <t>Cvekelytė</t>
  </si>
  <si>
    <t>Andriušaitytė</t>
  </si>
  <si>
    <t>Astreikaitė</t>
  </si>
  <si>
    <t>Auglytė</t>
  </si>
  <si>
    <t>Komičiūtė</t>
  </si>
  <si>
    <t>Simėnaitė</t>
  </si>
  <si>
    <t>Viktoras</t>
  </si>
  <si>
    <t>Basankovas</t>
  </si>
  <si>
    <t>Nr.</t>
  </si>
  <si>
    <t>DNS</t>
  </si>
  <si>
    <t>DQ</t>
  </si>
  <si>
    <t>Vieta</t>
  </si>
  <si>
    <t>III</t>
  </si>
  <si>
    <t>I J</t>
  </si>
  <si>
    <t>II J</t>
  </si>
  <si>
    <t>III J</t>
  </si>
  <si>
    <t>x</t>
  </si>
  <si>
    <t>NM</t>
  </si>
  <si>
    <t>-</t>
  </si>
  <si>
    <t>1:55,8</t>
  </si>
  <si>
    <t>2:13,6</t>
  </si>
  <si>
    <t>2:30,9</t>
  </si>
  <si>
    <t>2:09,3</t>
  </si>
  <si>
    <t>2:01,3</t>
  </si>
  <si>
    <t>1:58,1</t>
  </si>
  <si>
    <t>2:08,5</t>
  </si>
  <si>
    <t>2:16,3</t>
  </si>
  <si>
    <t>1:56,4</t>
  </si>
  <si>
    <t>2:28,4</t>
  </si>
  <si>
    <t>1:54,2</t>
  </si>
  <si>
    <t>1:49,4</t>
  </si>
  <si>
    <t>1:57,6</t>
  </si>
  <si>
    <t>2:04,3</t>
  </si>
  <si>
    <t>III j</t>
  </si>
  <si>
    <t>2:12,8</t>
  </si>
  <si>
    <t>2:07,8</t>
  </si>
  <si>
    <t>2:02,1</t>
  </si>
  <si>
    <t>2:02,0</t>
  </si>
  <si>
    <t>1:59,2</t>
  </si>
  <si>
    <t>1:56,9</t>
  </si>
  <si>
    <t>1:59,4</t>
  </si>
  <si>
    <t>2:03,4</t>
  </si>
  <si>
    <t>1:49,1</t>
  </si>
  <si>
    <t>2:21,4</t>
  </si>
  <si>
    <t>1:51,1</t>
  </si>
  <si>
    <t>1:53,2</t>
  </si>
  <si>
    <t>1:57,0</t>
  </si>
  <si>
    <t>2:15,4</t>
  </si>
  <si>
    <t>3:19,7</t>
  </si>
  <si>
    <t>3:41,8</t>
  </si>
  <si>
    <t>4:19,6</t>
  </si>
  <si>
    <t>4:13,2</t>
  </si>
  <si>
    <t>3:52,5</t>
  </si>
  <si>
    <t>3:37,9</t>
  </si>
  <si>
    <t>3:56,2</t>
  </si>
  <si>
    <t>II</t>
  </si>
  <si>
    <t>4:14,6</t>
  </si>
  <si>
    <t>3:58,5</t>
  </si>
  <si>
    <t>3:32,7</t>
  </si>
  <si>
    <t>4:01,1</t>
  </si>
  <si>
    <t>3:54,0</t>
  </si>
  <si>
    <t>4:10,1</t>
  </si>
  <si>
    <t>3:30,9</t>
  </si>
  <si>
    <t>34,4</t>
  </si>
  <si>
    <t>33,4</t>
  </si>
  <si>
    <t>37,8</t>
  </si>
  <si>
    <t>36,6</t>
  </si>
  <si>
    <t>34,8</t>
  </si>
  <si>
    <t>31,7</t>
  </si>
  <si>
    <t>39,1</t>
  </si>
  <si>
    <t>37,6</t>
  </si>
  <si>
    <t>35,7</t>
  </si>
  <si>
    <t>37,7</t>
  </si>
  <si>
    <t>35,0</t>
  </si>
  <si>
    <t>34,9</t>
  </si>
  <si>
    <t>38,2</t>
  </si>
  <si>
    <t>31,6</t>
  </si>
  <si>
    <t>35,3</t>
  </si>
  <si>
    <t>34,2</t>
  </si>
  <si>
    <t>33,6</t>
  </si>
  <si>
    <t>29,8</t>
  </si>
  <si>
    <t>40,1</t>
  </si>
  <si>
    <t>30,4</t>
  </si>
  <si>
    <t>31,8</t>
  </si>
  <si>
    <t>36,0</t>
  </si>
  <si>
    <t>34,1</t>
  </si>
  <si>
    <t>34,0</t>
  </si>
  <si>
    <t>33,7</t>
  </si>
  <si>
    <t>32,9</t>
  </si>
  <si>
    <t>32,3</t>
  </si>
  <si>
    <t>32,6</t>
  </si>
  <si>
    <t>30,1</t>
  </si>
  <si>
    <t>36,4</t>
  </si>
  <si>
    <t>33,1</t>
  </si>
  <si>
    <t>31,3</t>
  </si>
  <si>
    <t>32,7</t>
  </si>
  <si>
    <t>36,8</t>
  </si>
  <si>
    <t>27,1</t>
  </si>
  <si>
    <t>Alvydas</t>
  </si>
  <si>
    <t>Benaitis</t>
  </si>
  <si>
    <t>I.Michejeva</t>
  </si>
  <si>
    <t>Brazaitis</t>
  </si>
  <si>
    <t>100</t>
  </si>
  <si>
    <t>105</t>
  </si>
  <si>
    <t>110</t>
  </si>
  <si>
    <t>115</t>
  </si>
  <si>
    <t>120</t>
  </si>
  <si>
    <t>125</t>
  </si>
  <si>
    <t>130</t>
  </si>
  <si>
    <t>135</t>
  </si>
  <si>
    <t>140</t>
  </si>
  <si>
    <t>145</t>
  </si>
  <si>
    <t>o</t>
  </si>
  <si>
    <t>150</t>
  </si>
  <si>
    <t>155</t>
  </si>
  <si>
    <t>160</t>
  </si>
  <si>
    <t>165</t>
  </si>
  <si>
    <t>171</t>
  </si>
  <si>
    <t>Varžybų rekordas - 1:49.1 min. (Dovilė Stoškutė, 2010-02-25)</t>
  </si>
  <si>
    <t>Varžybų rekordas - 27.1 s (Orestas Chirv, 2010-02-25)</t>
  </si>
  <si>
    <t>Varžybų rekordas -7.9 s (Orestas Chirv, 2010-02-25)</t>
  </si>
  <si>
    <t>VR*</t>
  </si>
  <si>
    <t>* - varžybų rekordas</t>
  </si>
  <si>
    <t>Varžybų rekordas - 3:19.7 min. (Akvilė Morkūnaitė, 2010-02-25)</t>
  </si>
  <si>
    <t>Varžybų rekordas - 1.65 m (Juozas Baikštys, 2010-02-25)</t>
  </si>
  <si>
    <t>Varžybų rekordas - 4.74 m (Austėja Kazanavičiūtė, 2010-02-25)</t>
  </si>
</sst>
</file>

<file path=xl/styles.xml><?xml version="1.0" encoding="utf-8"?>
<styleSheet xmlns="http://schemas.openxmlformats.org/spreadsheetml/2006/main">
  <numFmts count="4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0.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yy/mm/dd"/>
    <numFmt numFmtId="180" formatCode="0.00000"/>
    <numFmt numFmtId="181" formatCode="0.000000"/>
    <numFmt numFmtId="182" formatCode="0.0000000"/>
    <numFmt numFmtId="183" formatCode="0.00;[Red]0.00"/>
    <numFmt numFmtId="184" formatCode="0.00_ ;\-0.00\ "/>
    <numFmt numFmtId="185" formatCode="#,##0&quot;р.&quot;;\-#,##0&quot;р.&quot;"/>
    <numFmt numFmtId="186" formatCode="#,##0&quot;р.&quot;;[Red]\-#,##0&quot;р.&quot;"/>
    <numFmt numFmtId="187" formatCode="#,##0.00&quot;р.&quot;;\-#,##0.00&quot;р.&quot;"/>
    <numFmt numFmtId="188" formatCode="#,##0.00&quot;р.&quot;;[Red]\-#,##0.00&quot;р.&quot;"/>
    <numFmt numFmtId="189" formatCode="_-* #,##0&quot;р.&quot;_-;\-* #,##0&quot;р.&quot;_-;_-* &quot;-&quot;&quot;р.&quot;_-;_-@_-"/>
    <numFmt numFmtId="190" formatCode="_-* #,##0_р_._-;\-* #,##0_р_._-;_-* &quot;-&quot;_р_._-;_-@_-"/>
    <numFmt numFmtId="191" formatCode="_-* #,##0.00&quot;р.&quot;_-;\-* #,##0.00&quot;р.&quot;_-;_-* &quot;-&quot;??&quot;р.&quot;_-;_-@_-"/>
    <numFmt numFmtId="192" formatCode="_-* #,##0.00_р_._-;\-* #,##0.00_р_._-;_-* &quot;-&quot;??_р_._-;_-@_-"/>
    <numFmt numFmtId="193" formatCode="[$€-2]\ #,##0.00_);[Red]\([$€-2]\ #,##0.00\)"/>
    <numFmt numFmtId="194" formatCode="yyyy\-mm\-dd;@"/>
    <numFmt numFmtId="195" formatCode="m:ss.00"/>
    <numFmt numFmtId="196" formatCode="mm:ss.00"/>
    <numFmt numFmtId="197" formatCode="[$-427]yyyy\ &quot;m.&quot;\ mmmm\ d\ &quot;d.&quot;"/>
    <numFmt numFmtId="198" formatCode="[$-F400]h:mm:ss\ AM/PM"/>
    <numFmt numFmtId="199" formatCode="#,##0.00\ _L_t"/>
  </numFmts>
  <fonts count="54">
    <font>
      <sz val="10"/>
      <name val="Arial"/>
      <family val="0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2"/>
    </font>
    <font>
      <sz val="8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49" fontId="7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10" fillId="0" borderId="0" xfId="0" applyFont="1" applyAlignment="1">
      <alignment/>
    </xf>
    <xf numFmtId="0" fontId="6" fillId="0" borderId="11" xfId="0" applyFont="1" applyBorder="1" applyAlignment="1">
      <alignment/>
    </xf>
    <xf numFmtId="0" fontId="9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49" fontId="5" fillId="0" borderId="16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3" fillId="0" borderId="21" xfId="0" applyFont="1" applyBorder="1" applyAlignment="1">
      <alignment vertical="center"/>
    </xf>
    <xf numFmtId="0" fontId="6" fillId="0" borderId="22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4" fillId="0" borderId="19" xfId="59" applyFont="1" applyBorder="1" applyAlignment="1">
      <alignment horizontal="center" vertical="center"/>
      <protection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3" fillId="0" borderId="24" xfId="0" applyFont="1" applyBorder="1" applyAlignment="1">
      <alignment vertical="center"/>
    </xf>
    <xf numFmtId="0" fontId="3" fillId="0" borderId="28" xfId="0" applyFont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194" fontId="6" fillId="0" borderId="21" xfId="0" applyNumberFormat="1" applyFont="1" applyBorder="1" applyAlignment="1">
      <alignment horizontal="center" vertical="center"/>
    </xf>
    <xf numFmtId="194" fontId="14" fillId="0" borderId="21" xfId="0" applyNumberFormat="1" applyFont="1" applyBorder="1" applyAlignment="1">
      <alignment horizontal="center" vertical="center"/>
    </xf>
    <xf numFmtId="194" fontId="14" fillId="0" borderId="19" xfId="0" applyNumberFormat="1" applyFont="1" applyBorder="1" applyAlignment="1">
      <alignment horizontal="center" vertical="center"/>
    </xf>
    <xf numFmtId="194" fontId="6" fillId="0" borderId="19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194" fontId="6" fillId="0" borderId="13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194" fontId="6" fillId="0" borderId="26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194" fontId="7" fillId="0" borderId="0" xfId="0" applyNumberFormat="1" applyFont="1" applyAlignment="1">
      <alignment horizontal="left" vertical="center"/>
    </xf>
    <xf numFmtId="194" fontId="5" fillId="0" borderId="0" xfId="0" applyNumberFormat="1" applyFont="1" applyAlignment="1">
      <alignment horizontal="left" vertical="center"/>
    </xf>
    <xf numFmtId="194" fontId="4" fillId="0" borderId="0" xfId="0" applyNumberFormat="1" applyFont="1" applyAlignment="1">
      <alignment horizontal="left" vertical="center"/>
    </xf>
    <xf numFmtId="194" fontId="12" fillId="0" borderId="0" xfId="0" applyNumberFormat="1" applyFont="1" applyAlignment="1">
      <alignment horizontal="left" vertical="center"/>
    </xf>
    <xf numFmtId="194" fontId="5" fillId="0" borderId="17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194" fontId="6" fillId="0" borderId="0" xfId="0" applyNumberFormat="1" applyFont="1" applyBorder="1" applyAlignment="1">
      <alignment vertical="center"/>
    </xf>
    <xf numFmtId="194" fontId="5" fillId="0" borderId="16" xfId="0" applyNumberFormat="1" applyFont="1" applyBorder="1" applyAlignment="1">
      <alignment horizontal="center" vertical="center"/>
    </xf>
    <xf numFmtId="194" fontId="4" fillId="0" borderId="0" xfId="0" applyNumberFormat="1" applyFont="1" applyBorder="1" applyAlignment="1">
      <alignment horizontal="left" vertical="center"/>
    </xf>
    <xf numFmtId="0" fontId="4" fillId="0" borderId="19" xfId="59" applyFont="1" applyBorder="1" applyAlignment="1">
      <alignment horizontal="left" vertical="center"/>
      <protection/>
    </xf>
    <xf numFmtId="0" fontId="4" fillId="0" borderId="29" xfId="59" applyFont="1" applyBorder="1" applyAlignment="1">
      <alignment horizontal="center" vertical="center"/>
      <protection/>
    </xf>
    <xf numFmtId="0" fontId="4" fillId="0" borderId="20" xfId="59" applyFont="1" applyBorder="1" applyAlignment="1">
      <alignment horizontal="center" vertical="center"/>
      <protection/>
    </xf>
    <xf numFmtId="0" fontId="4" fillId="0" borderId="21" xfId="59" applyFont="1" applyBorder="1" applyAlignment="1">
      <alignment horizontal="center" vertical="center"/>
      <protection/>
    </xf>
    <xf numFmtId="0" fontId="6" fillId="0" borderId="29" xfId="0" applyFont="1" applyBorder="1" applyAlignment="1">
      <alignment vertical="center"/>
    </xf>
    <xf numFmtId="0" fontId="4" fillId="0" borderId="19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vertical="center"/>
    </xf>
    <xf numFmtId="20" fontId="6" fillId="0" borderId="19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49" fontId="6" fillId="0" borderId="2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9" xfId="60" applyFont="1" applyBorder="1" applyAlignment="1">
      <alignment horizontal="center" vertical="center"/>
      <protection/>
    </xf>
    <xf numFmtId="0" fontId="6" fillId="0" borderId="20" xfId="60" applyFont="1" applyBorder="1" applyAlignment="1">
      <alignment horizontal="right" vertical="center"/>
      <protection/>
    </xf>
    <xf numFmtId="0" fontId="3" fillId="0" borderId="21" xfId="60" applyFont="1" applyBorder="1" applyAlignment="1">
      <alignment horizontal="left" vertical="center"/>
      <protection/>
    </xf>
    <xf numFmtId="194" fontId="6" fillId="0" borderId="19" xfId="60" applyNumberFormat="1" applyFont="1" applyBorder="1" applyAlignment="1">
      <alignment horizontal="center"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6" fillId="0" borderId="22" xfId="60" applyFont="1" applyBorder="1" applyAlignment="1">
      <alignment horizontal="right" vertical="center"/>
      <protection/>
    </xf>
    <xf numFmtId="0" fontId="3" fillId="0" borderId="28" xfId="60" applyFont="1" applyBorder="1" applyAlignment="1">
      <alignment horizontal="left" vertical="center"/>
      <protection/>
    </xf>
    <xf numFmtId="194" fontId="6" fillId="0" borderId="21" xfId="60" applyNumberFormat="1" applyFont="1" applyBorder="1" applyAlignment="1">
      <alignment horizontal="center" vertical="center"/>
      <protection/>
    </xf>
    <xf numFmtId="0" fontId="6" fillId="0" borderId="19" xfId="0" applyFont="1" applyBorder="1" applyAlignment="1">
      <alignment horizontal="center" vertical="center"/>
    </xf>
    <xf numFmtId="0" fontId="6" fillId="0" borderId="20" xfId="60" applyFont="1" applyFill="1" applyBorder="1" applyAlignment="1">
      <alignment horizontal="right" vertical="center"/>
      <protection/>
    </xf>
    <xf numFmtId="0" fontId="3" fillId="0" borderId="21" xfId="60" applyFont="1" applyFill="1" applyBorder="1" applyAlignment="1">
      <alignment horizontal="left" vertical="center"/>
      <protection/>
    </xf>
    <xf numFmtId="194" fontId="6" fillId="0" borderId="21" xfId="60" applyNumberFormat="1" applyFont="1" applyFill="1" applyBorder="1" applyAlignment="1">
      <alignment horizontal="center" vertical="center"/>
      <protection/>
    </xf>
    <xf numFmtId="0" fontId="6" fillId="0" borderId="23" xfId="60" applyFont="1" applyFill="1" applyBorder="1" applyAlignment="1">
      <alignment horizontal="right" vertical="center"/>
      <protection/>
    </xf>
    <xf numFmtId="0" fontId="3" fillId="0" borderId="24" xfId="60" applyFont="1" applyFill="1" applyBorder="1" applyAlignment="1">
      <alignment horizontal="left" vertical="center"/>
      <protection/>
    </xf>
    <xf numFmtId="0" fontId="4" fillId="0" borderId="19" xfId="60" applyFont="1" applyBorder="1" applyAlignment="1">
      <alignment horizontal="left" vertical="center"/>
      <protection/>
    </xf>
    <xf numFmtId="0" fontId="4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194" fontId="6" fillId="0" borderId="21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194" fontId="6" fillId="0" borderId="19" xfId="0" applyNumberFormat="1" applyFont="1" applyBorder="1" applyAlignment="1">
      <alignment horizontal="center" vertical="center"/>
    </xf>
    <xf numFmtId="0" fontId="4" fillId="0" borderId="19" xfId="59" applyFont="1" applyBorder="1" applyAlignment="1">
      <alignment horizontal="center" vertical="center"/>
      <protection/>
    </xf>
    <xf numFmtId="194" fontId="4" fillId="0" borderId="19" xfId="0" applyNumberFormat="1" applyFont="1" applyBorder="1" applyAlignment="1">
      <alignment horizontal="center" vertical="center"/>
    </xf>
    <xf numFmtId="194" fontId="4" fillId="0" borderId="21" xfId="0" applyNumberFormat="1" applyFont="1" applyBorder="1" applyAlignment="1">
      <alignment horizontal="center" vertical="center"/>
    </xf>
    <xf numFmtId="0" fontId="4" fillId="0" borderId="19" xfId="58" applyFont="1" applyBorder="1" applyAlignment="1">
      <alignment horizontal="center" vertical="center"/>
      <protection/>
    </xf>
    <xf numFmtId="0" fontId="4" fillId="0" borderId="19" xfId="0" applyFont="1" applyFill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2" fillId="0" borderId="24" xfId="57" applyFont="1" applyBorder="1" applyAlignment="1">
      <alignment horizontal="left" vertical="center"/>
      <protection/>
    </xf>
    <xf numFmtId="0" fontId="47" fillId="0" borderId="23" xfId="57" applyFont="1" applyBorder="1" applyAlignment="1">
      <alignment horizontal="right" vertical="center"/>
      <protection/>
    </xf>
    <xf numFmtId="0" fontId="47" fillId="0" borderId="20" xfId="57" applyFont="1" applyBorder="1" applyAlignment="1">
      <alignment horizontal="right" vertical="center"/>
      <protection/>
    </xf>
    <xf numFmtId="0" fontId="52" fillId="0" borderId="21" xfId="57" applyFont="1" applyBorder="1" applyAlignment="1">
      <alignment horizontal="left" vertical="center"/>
      <protection/>
    </xf>
    <xf numFmtId="0" fontId="47" fillId="0" borderId="19" xfId="57" applyFont="1" applyBorder="1" applyAlignment="1">
      <alignment horizontal="center" vertical="center"/>
      <protection/>
    </xf>
    <xf numFmtId="0" fontId="53" fillId="0" borderId="19" xfId="57" applyFont="1" applyBorder="1" applyAlignment="1">
      <alignment horizontal="center" vertical="center"/>
      <protection/>
    </xf>
    <xf numFmtId="0" fontId="53" fillId="0" borderId="19" xfId="57" applyFont="1" applyBorder="1" applyAlignment="1">
      <alignment vertical="center"/>
      <protection/>
    </xf>
    <xf numFmtId="0" fontId="4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left" vertical="center"/>
    </xf>
    <xf numFmtId="0" fontId="4" fillId="0" borderId="21" xfId="60" applyFont="1" applyBorder="1" applyAlignment="1">
      <alignment horizontal="center" vertical="center"/>
      <protection/>
    </xf>
    <xf numFmtId="0" fontId="4" fillId="0" borderId="21" xfId="59" applyFont="1" applyBorder="1" applyAlignment="1">
      <alignment horizontal="center" vertical="center"/>
      <protection/>
    </xf>
    <xf numFmtId="49" fontId="6" fillId="0" borderId="26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0" fontId="6" fillId="0" borderId="23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4" fillId="0" borderId="21" xfId="58" applyFont="1" applyBorder="1" applyAlignment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13" xfId="59" applyFont="1" applyBorder="1" applyAlignment="1">
      <alignment horizontal="center" vertical="center"/>
      <protection/>
    </xf>
    <xf numFmtId="0" fontId="4" fillId="0" borderId="13" xfId="59" applyFont="1" applyBorder="1" applyAlignment="1">
      <alignment horizontal="center" vertical="center"/>
      <protection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 wrapText="1"/>
    </xf>
    <xf numFmtId="194" fontId="6" fillId="0" borderId="19" xfId="60" applyNumberFormat="1" applyFont="1" applyFill="1" applyBorder="1" applyAlignment="1">
      <alignment horizontal="center" vertical="center"/>
      <protection/>
    </xf>
    <xf numFmtId="194" fontId="47" fillId="0" borderId="19" xfId="57" applyNumberFormat="1" applyFont="1" applyBorder="1" applyAlignment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194" fontId="4" fillId="0" borderId="13" xfId="0" applyNumberFormat="1" applyFont="1" applyBorder="1" applyAlignment="1">
      <alignment horizontal="center" vertical="center"/>
    </xf>
    <xf numFmtId="0" fontId="4" fillId="0" borderId="13" xfId="59" applyFont="1" applyBorder="1" applyAlignment="1">
      <alignment horizontal="left" vertical="center"/>
      <protection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94" fontId="6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6" fillId="0" borderId="25" xfId="60" applyFont="1" applyFill="1" applyBorder="1" applyAlignment="1">
      <alignment horizontal="center" vertical="center"/>
      <protection/>
    </xf>
    <xf numFmtId="0" fontId="4" fillId="0" borderId="13" xfId="0" applyFont="1" applyBorder="1" applyAlignment="1">
      <alignment vertical="center"/>
    </xf>
    <xf numFmtId="0" fontId="4" fillId="0" borderId="13" xfId="58" applyFont="1" applyBorder="1" applyAlignment="1">
      <alignment horizontal="center" vertical="center"/>
      <protection/>
    </xf>
    <xf numFmtId="0" fontId="47" fillId="0" borderId="22" xfId="57" applyFont="1" applyBorder="1" applyAlignment="1">
      <alignment horizontal="right" vertical="center"/>
      <protection/>
    </xf>
    <xf numFmtId="0" fontId="47" fillId="0" borderId="25" xfId="57" applyFont="1" applyBorder="1" applyAlignment="1">
      <alignment horizontal="right" vertical="center"/>
      <protection/>
    </xf>
    <xf numFmtId="0" fontId="52" fillId="0" borderId="26" xfId="57" applyFont="1" applyBorder="1" applyAlignment="1">
      <alignment horizontal="left" vertical="center"/>
      <protection/>
    </xf>
    <xf numFmtId="194" fontId="47" fillId="0" borderId="26" xfId="57" applyNumberFormat="1" applyFont="1" applyBorder="1" applyAlignment="1">
      <alignment horizontal="center" vertical="center"/>
      <protection/>
    </xf>
    <xf numFmtId="0" fontId="53" fillId="0" borderId="13" xfId="57" applyFont="1" applyBorder="1" applyAlignment="1">
      <alignment horizontal="center" vertical="center"/>
      <protection/>
    </xf>
    <xf numFmtId="0" fontId="53" fillId="0" borderId="13" xfId="57" applyFont="1" applyBorder="1" applyAlignment="1">
      <alignment vertical="center"/>
      <protection/>
    </xf>
    <xf numFmtId="0" fontId="52" fillId="0" borderId="34" xfId="57" applyFont="1" applyBorder="1" applyAlignment="1">
      <alignment horizontal="left" vertical="center"/>
      <protection/>
    </xf>
    <xf numFmtId="0" fontId="16" fillId="0" borderId="1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9" xfId="59" applyFont="1" applyBorder="1" applyAlignment="1">
      <alignment horizontal="center" vertical="center"/>
      <protection/>
    </xf>
    <xf numFmtId="173" fontId="3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3" fontId="3" fillId="0" borderId="19" xfId="0" applyNumberFormat="1" applyFont="1" applyBorder="1" applyAlignment="1">
      <alignment horizontal="center" vertical="center"/>
    </xf>
    <xf numFmtId="194" fontId="4" fillId="0" borderId="29" xfId="0" applyNumberFormat="1" applyFont="1" applyBorder="1" applyAlignment="1">
      <alignment horizontal="center" vertical="center"/>
    </xf>
    <xf numFmtId="0" fontId="4" fillId="0" borderId="29" xfId="59" applyFont="1" applyBorder="1" applyAlignment="1">
      <alignment horizontal="left" vertical="center"/>
      <protection/>
    </xf>
    <xf numFmtId="49" fontId="6" fillId="0" borderId="19" xfId="0" applyNumberFormat="1" applyFont="1" applyBorder="1" applyAlignment="1">
      <alignment vertical="center"/>
    </xf>
    <xf numFmtId="0" fontId="16" fillId="0" borderId="19" xfId="0" applyNumberFormat="1" applyFont="1" applyBorder="1" applyAlignment="1">
      <alignment horizontal="center" vertical="center"/>
    </xf>
    <xf numFmtId="0" fontId="3" fillId="0" borderId="19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52" fillId="0" borderId="19" xfId="57" applyFont="1" applyBorder="1" applyAlignment="1">
      <alignment horizontal="center" vertical="center"/>
      <protection/>
    </xf>
    <xf numFmtId="0" fontId="3" fillId="0" borderId="13" xfId="59" applyFont="1" applyBorder="1" applyAlignment="1">
      <alignment horizontal="center" vertical="center"/>
      <protection/>
    </xf>
    <xf numFmtId="173" fontId="3" fillId="0" borderId="19" xfId="59" applyNumberFormat="1" applyFont="1" applyBorder="1" applyAlignment="1">
      <alignment horizontal="center" vertical="center"/>
      <protection/>
    </xf>
    <xf numFmtId="0" fontId="3" fillId="0" borderId="29" xfId="59" applyFont="1" applyBorder="1" applyAlignment="1">
      <alignment horizontal="center" vertical="center"/>
      <protection/>
    </xf>
    <xf numFmtId="49" fontId="6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47" fillId="0" borderId="19" xfId="57" applyNumberFormat="1" applyFont="1" applyBorder="1" applyAlignment="1">
      <alignment horizontal="center" vertical="center"/>
      <protection/>
    </xf>
    <xf numFmtId="49" fontId="47" fillId="0" borderId="13" xfId="57" applyNumberFormat="1" applyFont="1" applyBorder="1" applyAlignment="1">
      <alignment horizontal="center" vertical="center"/>
      <protection/>
    </xf>
    <xf numFmtId="49" fontId="6" fillId="0" borderId="19" xfId="60" applyNumberFormat="1" applyFont="1" applyBorder="1" applyAlignment="1">
      <alignment horizontal="center" vertical="center"/>
      <protection/>
    </xf>
    <xf numFmtId="49" fontId="47" fillId="0" borderId="19" xfId="57" applyNumberFormat="1" applyFont="1" applyBorder="1" applyAlignment="1">
      <alignment horizontal="center" vertical="center"/>
      <protection/>
    </xf>
    <xf numFmtId="49" fontId="16" fillId="0" borderId="13" xfId="0" applyNumberFormat="1" applyFont="1" applyBorder="1" applyAlignment="1">
      <alignment horizontal="center" vertical="center"/>
    </xf>
    <xf numFmtId="49" fontId="52" fillId="0" borderId="19" xfId="57" applyNumberFormat="1" applyFont="1" applyBorder="1" applyAlignment="1">
      <alignment horizontal="center" vertical="center"/>
      <protection/>
    </xf>
    <xf numFmtId="49" fontId="52" fillId="0" borderId="13" xfId="57" applyNumberFormat="1" applyFont="1" applyBorder="1" applyAlignment="1">
      <alignment horizontal="center" vertical="center"/>
      <protection/>
    </xf>
    <xf numFmtId="49" fontId="3" fillId="0" borderId="19" xfId="60" applyNumberFormat="1" applyFont="1" applyBorder="1" applyAlignment="1">
      <alignment horizontal="center" vertical="center"/>
      <protection/>
    </xf>
    <xf numFmtId="194" fontId="6" fillId="0" borderId="26" xfId="0" applyNumberFormat="1" applyFont="1" applyBorder="1" applyAlignment="1">
      <alignment horizontal="center" vertical="center"/>
    </xf>
    <xf numFmtId="49" fontId="3" fillId="0" borderId="19" xfId="59" applyNumberFormat="1" applyFont="1" applyBorder="1" applyAlignment="1">
      <alignment horizontal="center" vertical="center"/>
      <protection/>
    </xf>
    <xf numFmtId="194" fontId="47" fillId="0" borderId="13" xfId="57" applyNumberFormat="1" applyFont="1" applyBorder="1" applyAlignment="1">
      <alignment horizontal="center" vertical="center"/>
      <protection/>
    </xf>
    <xf numFmtId="49" fontId="3" fillId="0" borderId="13" xfId="60" applyNumberFormat="1" applyFont="1" applyBorder="1" applyAlignment="1">
      <alignment horizontal="center" vertical="center"/>
      <protection/>
    </xf>
    <xf numFmtId="49" fontId="3" fillId="0" borderId="13" xfId="59" applyNumberFormat="1" applyFont="1" applyBorder="1" applyAlignment="1">
      <alignment horizontal="center" vertical="center"/>
      <protection/>
    </xf>
    <xf numFmtId="0" fontId="4" fillId="0" borderId="20" xfId="0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4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6" xfId="0" applyFont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3" fillId="0" borderId="47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4" fillId="0" borderId="45" xfId="59" applyFont="1" applyBorder="1" applyAlignment="1">
      <alignment horizontal="center" vertical="center"/>
      <protection/>
    </xf>
    <xf numFmtId="0" fontId="0" fillId="0" borderId="13" xfId="0" applyBorder="1" applyAlignment="1">
      <alignment vertical="center"/>
    </xf>
    <xf numFmtId="0" fontId="4" fillId="0" borderId="13" xfId="59" applyFont="1" applyBorder="1" applyAlignment="1">
      <alignment horizontal="center" vertical="center"/>
      <protection/>
    </xf>
    <xf numFmtId="0" fontId="6" fillId="0" borderId="48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 vertical="center"/>
    </xf>
    <xf numFmtId="0" fontId="4" fillId="0" borderId="51" xfId="0" applyNumberFormat="1" applyFont="1" applyBorder="1" applyAlignment="1">
      <alignment horizontal="center" vertical="center"/>
    </xf>
    <xf numFmtId="0" fontId="4" fillId="0" borderId="52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paraiska varzyboms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zoomScalePageLayoutView="0" workbookViewId="0" topLeftCell="A25">
      <selection activeCell="D19" sqref="D19"/>
    </sheetView>
  </sheetViews>
  <sheetFormatPr defaultColWidth="9.140625" defaultRowHeight="12.75"/>
  <cols>
    <col min="1" max="1" width="4.421875" style="2" customWidth="1"/>
    <col min="2" max="2" width="0.5625" style="2" customWidth="1"/>
    <col min="3" max="3" width="3.7109375" style="2" customWidth="1"/>
    <col min="4" max="25" width="5.7109375" style="2" customWidth="1"/>
    <col min="26" max="26" width="9.00390625" style="2" customWidth="1"/>
    <col min="27" max="41" width="5.7109375" style="2" customWidth="1"/>
    <col min="42" max="16384" width="9.140625" style="2" customWidth="1"/>
  </cols>
  <sheetData>
    <row r="1" ht="12.75">
      <c r="B1" s="6"/>
    </row>
    <row r="2" ht="12.75">
      <c r="B2" s="6"/>
    </row>
    <row r="3" ht="12.75">
      <c r="B3" s="6"/>
    </row>
    <row r="4" ht="12.75">
      <c r="B4" s="6"/>
    </row>
    <row r="5" ht="12.75">
      <c r="B5" s="6"/>
    </row>
    <row r="6" ht="12.75">
      <c r="B6" s="6"/>
    </row>
    <row r="7" ht="12.75">
      <c r="B7" s="6"/>
    </row>
    <row r="8" ht="12.75">
      <c r="B8" s="6"/>
    </row>
    <row r="9" ht="12.75">
      <c r="B9" s="6"/>
    </row>
    <row r="10" ht="12.75">
      <c r="B10" s="6"/>
    </row>
    <row r="11" ht="12.75">
      <c r="B11" s="6"/>
    </row>
    <row r="12" ht="12.75">
      <c r="B12" s="6"/>
    </row>
    <row r="13" ht="12.75">
      <c r="B13" s="6"/>
    </row>
    <row r="14" ht="12.75">
      <c r="B14" s="6"/>
    </row>
    <row r="15" ht="12.75">
      <c r="B15" s="6"/>
    </row>
    <row r="16" spans="2:4" ht="20.25">
      <c r="B16" s="6"/>
      <c r="D16" s="9" t="s">
        <v>33</v>
      </c>
    </row>
    <row r="17" spans="2:4" ht="20.25">
      <c r="B17" s="6"/>
      <c r="D17" s="76"/>
    </row>
    <row r="18" spans="2:4" ht="20.25">
      <c r="B18" s="6"/>
      <c r="D18" s="9" t="s">
        <v>14</v>
      </c>
    </row>
    <row r="19" spans="2:4" ht="17.25" customHeight="1">
      <c r="B19" s="6"/>
      <c r="D19" s="7"/>
    </row>
    <row r="20" ht="4.5" customHeight="1">
      <c r="B20" s="6"/>
    </row>
    <row r="21" spans="1:26" ht="3" customHeight="1">
      <c r="A21" s="8"/>
      <c r="B21" s="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ht="4.5" customHeight="1">
      <c r="B22" s="6"/>
    </row>
    <row r="23" ht="12.75">
      <c r="B23" s="6"/>
    </row>
    <row r="24" ht="12.75">
      <c r="B24" s="6"/>
    </row>
    <row r="25" ht="12.75">
      <c r="B25" s="6"/>
    </row>
    <row r="26" ht="12.75">
      <c r="B26" s="6"/>
    </row>
    <row r="27" ht="12.75">
      <c r="B27" s="6"/>
    </row>
    <row r="28" ht="12.75">
      <c r="B28" s="6"/>
    </row>
    <row r="29" ht="12.75">
      <c r="B29" s="6"/>
    </row>
    <row r="30" ht="12.75">
      <c r="B30" s="6"/>
    </row>
    <row r="31" spans="2:4" ht="15.75">
      <c r="B31" s="6"/>
      <c r="D31" s="5" t="s">
        <v>35</v>
      </c>
    </row>
    <row r="32" spans="1:9" ht="6.75" customHeight="1">
      <c r="A32" s="10"/>
      <c r="B32" s="11"/>
      <c r="C32" s="10"/>
      <c r="D32" s="10"/>
      <c r="E32" s="10"/>
      <c r="F32" s="10"/>
      <c r="G32" s="10"/>
      <c r="H32" s="10"/>
      <c r="I32" s="10"/>
    </row>
    <row r="33" ht="6.75" customHeight="1">
      <c r="B33" s="6"/>
    </row>
    <row r="34" spans="2:4" ht="15.75">
      <c r="B34" s="6"/>
      <c r="D34" s="3" t="s">
        <v>11</v>
      </c>
    </row>
    <row r="35" ht="12.75">
      <c r="B35" s="6"/>
    </row>
    <row r="36" ht="12.75">
      <c r="B36" s="6"/>
    </row>
    <row r="37" ht="12.75">
      <c r="B37" s="6"/>
    </row>
    <row r="38" spans="2:12" ht="12.75">
      <c r="B38" s="6"/>
      <c r="E38" s="2" t="s">
        <v>15</v>
      </c>
      <c r="L38" s="2" t="s">
        <v>16</v>
      </c>
    </row>
    <row r="39" spans="2:14" ht="12.75">
      <c r="B39" s="6"/>
      <c r="N39" s="1" t="s">
        <v>10</v>
      </c>
    </row>
    <row r="40" ht="12.75">
      <c r="B40" s="6"/>
    </row>
    <row r="41" spans="2:12" ht="12.75">
      <c r="B41" s="6"/>
      <c r="E41" s="2" t="s">
        <v>13</v>
      </c>
      <c r="L41" s="2" t="s">
        <v>12</v>
      </c>
    </row>
    <row r="42" spans="2:14" ht="12.75">
      <c r="B42" s="6"/>
      <c r="N42" s="1" t="s">
        <v>45</v>
      </c>
    </row>
    <row r="43" ht="12.75">
      <c r="N43" s="1"/>
    </row>
  </sheetData>
  <sheetProtection/>
  <printOptions/>
  <pageMargins left="0.2362204724409449" right="0.15748031496062992" top="0.5" bottom="0.43" header="0.5118110236220472" footer="0.58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20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421875" style="40" customWidth="1"/>
    <col min="2" max="2" width="7.7109375" style="40" customWidth="1"/>
    <col min="3" max="3" width="12.00390625" style="40" bestFit="1" customWidth="1"/>
    <col min="4" max="4" width="10.7109375" style="113" customWidth="1"/>
    <col min="5" max="5" width="13.57421875" style="67" bestFit="1" customWidth="1"/>
    <col min="6" max="6" width="12.8515625" style="67" bestFit="1" customWidth="1"/>
    <col min="7" max="7" width="13.421875" style="47" bestFit="1" customWidth="1"/>
    <col min="8" max="37" width="1.57421875" style="43" customWidth="1"/>
    <col min="38" max="38" width="6.28125" style="55" bestFit="1" customWidth="1"/>
    <col min="39" max="39" width="5.7109375" style="55" customWidth="1"/>
    <col min="40" max="40" width="10.00390625" style="42" bestFit="1" customWidth="1"/>
    <col min="41" max="16384" width="9.140625" style="40" customWidth="1"/>
  </cols>
  <sheetData>
    <row r="1" spans="1:10" s="58" customFormat="1" ht="15.75">
      <c r="A1" s="58" t="s">
        <v>36</v>
      </c>
      <c r="C1" s="63"/>
      <c r="D1" s="111"/>
      <c r="E1" s="77"/>
      <c r="F1" s="77"/>
      <c r="G1" s="78"/>
      <c r="H1" s="62"/>
      <c r="I1" s="62"/>
      <c r="J1" s="62"/>
    </row>
    <row r="2" spans="1:13" s="58" customFormat="1" ht="15.75">
      <c r="A2" s="58" t="s">
        <v>34</v>
      </c>
      <c r="C2" s="63"/>
      <c r="D2" s="111"/>
      <c r="E2" s="77"/>
      <c r="F2" s="78"/>
      <c r="G2" s="78"/>
      <c r="H2" s="62"/>
      <c r="I2" s="62"/>
      <c r="J2" s="62"/>
      <c r="K2" s="62"/>
      <c r="L2" s="62"/>
      <c r="M2" s="79"/>
    </row>
    <row r="3" spans="1:39" s="42" customFormat="1" ht="12" customHeight="1">
      <c r="A3" s="40"/>
      <c r="B3" s="40"/>
      <c r="C3" s="41"/>
      <c r="D3" s="112"/>
      <c r="E3" s="54"/>
      <c r="F3" s="54"/>
      <c r="G3" s="54"/>
      <c r="H3" s="55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74"/>
      <c r="AM3" s="74"/>
    </row>
    <row r="4" spans="2:40" ht="12.75">
      <c r="B4" s="41"/>
      <c r="G4" s="67"/>
      <c r="I4" s="46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43"/>
      <c r="AM4" s="43"/>
      <c r="AN4" s="40"/>
    </row>
    <row r="5" spans="2:39" s="57" customFormat="1" ht="15.75">
      <c r="B5" s="58" t="s">
        <v>25</v>
      </c>
      <c r="C5" s="58"/>
      <c r="D5" s="111"/>
      <c r="E5" s="114" t="s">
        <v>41</v>
      </c>
      <c r="F5" s="60"/>
      <c r="G5" s="61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2"/>
      <c r="AM5" s="62"/>
    </row>
    <row r="6" spans="4:39" s="42" customFormat="1" ht="12.75" customHeight="1" thickBot="1">
      <c r="D6" s="113"/>
      <c r="H6" s="268"/>
      <c r="I6" s="269"/>
      <c r="J6" s="269"/>
      <c r="K6" s="268"/>
      <c r="L6" s="269"/>
      <c r="M6" s="269"/>
      <c r="N6" s="268"/>
      <c r="O6" s="269"/>
      <c r="P6" s="269"/>
      <c r="Q6" s="268"/>
      <c r="R6" s="269"/>
      <c r="S6" s="269"/>
      <c r="T6" s="268"/>
      <c r="U6" s="269"/>
      <c r="V6" s="269"/>
      <c r="W6" s="268"/>
      <c r="X6" s="269"/>
      <c r="Y6" s="269"/>
      <c r="Z6" s="268"/>
      <c r="AA6" s="269"/>
      <c r="AB6" s="269"/>
      <c r="AC6" s="268"/>
      <c r="AD6" s="269"/>
      <c r="AE6" s="269"/>
      <c r="AF6" s="268"/>
      <c r="AG6" s="269"/>
      <c r="AH6" s="269"/>
      <c r="AI6" s="268"/>
      <c r="AJ6" s="269"/>
      <c r="AK6" s="269"/>
      <c r="AL6" s="89"/>
      <c r="AM6" s="89"/>
    </row>
    <row r="7" spans="1:40" s="16" customFormat="1" ht="12.75" customHeight="1" thickBot="1">
      <c r="A7" s="12" t="s">
        <v>457</v>
      </c>
      <c r="B7" s="13" t="s">
        <v>0</v>
      </c>
      <c r="C7" s="14" t="s">
        <v>1</v>
      </c>
      <c r="D7" s="115" t="s">
        <v>9</v>
      </c>
      <c r="E7" s="71" t="s">
        <v>2</v>
      </c>
      <c r="F7" s="73" t="s">
        <v>3</v>
      </c>
      <c r="G7" s="147" t="s">
        <v>46</v>
      </c>
      <c r="H7" s="270" t="s">
        <v>548</v>
      </c>
      <c r="I7" s="271"/>
      <c r="J7" s="272"/>
      <c r="K7" s="270" t="s">
        <v>549</v>
      </c>
      <c r="L7" s="271"/>
      <c r="M7" s="272"/>
      <c r="N7" s="270" t="s">
        <v>550</v>
      </c>
      <c r="O7" s="271"/>
      <c r="P7" s="272"/>
      <c r="Q7" s="270" t="s">
        <v>551</v>
      </c>
      <c r="R7" s="271"/>
      <c r="S7" s="272"/>
      <c r="T7" s="270" t="s">
        <v>552</v>
      </c>
      <c r="U7" s="271"/>
      <c r="V7" s="272"/>
      <c r="W7" s="270" t="s">
        <v>553</v>
      </c>
      <c r="X7" s="271"/>
      <c r="Y7" s="272"/>
      <c r="Z7" s="270" t="s">
        <v>554</v>
      </c>
      <c r="AA7" s="271"/>
      <c r="AB7" s="272"/>
      <c r="AC7" s="270" t="s">
        <v>555</v>
      </c>
      <c r="AD7" s="271"/>
      <c r="AE7" s="272"/>
      <c r="AF7" s="270" t="s">
        <v>556</v>
      </c>
      <c r="AG7" s="271"/>
      <c r="AH7" s="272"/>
      <c r="AI7" s="270" t="s">
        <v>557</v>
      </c>
      <c r="AJ7" s="271"/>
      <c r="AK7" s="272"/>
      <c r="AL7" s="19" t="s">
        <v>7</v>
      </c>
      <c r="AM7" s="105" t="s">
        <v>32</v>
      </c>
      <c r="AN7" s="72" t="s">
        <v>5</v>
      </c>
    </row>
    <row r="8" spans="1:40" s="16" customFormat="1" ht="18" customHeight="1" thickBot="1">
      <c r="A8" s="21">
        <v>1</v>
      </c>
      <c r="B8" s="30" t="s">
        <v>385</v>
      </c>
      <c r="C8" s="31" t="s">
        <v>386</v>
      </c>
      <c r="D8" s="195" t="s">
        <v>387</v>
      </c>
      <c r="E8" s="176" t="s">
        <v>144</v>
      </c>
      <c r="F8" s="176" t="s">
        <v>145</v>
      </c>
      <c r="G8" s="20" t="s">
        <v>422</v>
      </c>
      <c r="H8" s="126"/>
      <c r="I8" s="127"/>
      <c r="J8" s="128"/>
      <c r="K8" s="126" t="s">
        <v>558</v>
      </c>
      <c r="L8" s="127"/>
      <c r="M8" s="128"/>
      <c r="N8" s="126" t="s">
        <v>558</v>
      </c>
      <c r="O8" s="127"/>
      <c r="P8" s="128"/>
      <c r="Q8" s="126" t="s">
        <v>558</v>
      </c>
      <c r="R8" s="127"/>
      <c r="S8" s="128"/>
      <c r="T8" s="126" t="s">
        <v>558</v>
      </c>
      <c r="U8" s="127"/>
      <c r="V8" s="128"/>
      <c r="W8" s="126" t="s">
        <v>558</v>
      </c>
      <c r="X8" s="127"/>
      <c r="Y8" s="128"/>
      <c r="Z8" s="126" t="s">
        <v>558</v>
      </c>
      <c r="AA8" s="127"/>
      <c r="AB8" s="128"/>
      <c r="AC8" s="126" t="s">
        <v>462</v>
      </c>
      <c r="AD8" s="127" t="s">
        <v>558</v>
      </c>
      <c r="AE8" s="128"/>
      <c r="AF8" s="126" t="s">
        <v>558</v>
      </c>
      <c r="AG8" s="127"/>
      <c r="AH8" s="128"/>
      <c r="AI8" s="126" t="s">
        <v>462</v>
      </c>
      <c r="AJ8" s="127" t="s">
        <v>462</v>
      </c>
      <c r="AK8" s="128" t="s">
        <v>462</v>
      </c>
      <c r="AL8" s="106" t="s">
        <v>556</v>
      </c>
      <c r="AM8" s="23" t="s">
        <v>458</v>
      </c>
      <c r="AN8" s="82" t="s">
        <v>383</v>
      </c>
    </row>
    <row r="9" spans="1:40" ht="18" customHeight="1" thickBot="1">
      <c r="A9" s="21">
        <v>2</v>
      </c>
      <c r="B9" s="22" t="s">
        <v>142</v>
      </c>
      <c r="C9" s="25" t="s">
        <v>143</v>
      </c>
      <c r="D9" s="178">
        <v>35609</v>
      </c>
      <c r="E9" s="123" t="s">
        <v>144</v>
      </c>
      <c r="F9" s="44" t="s">
        <v>145</v>
      </c>
      <c r="G9" s="44" t="s">
        <v>146</v>
      </c>
      <c r="H9" s="126"/>
      <c r="I9" s="127"/>
      <c r="J9" s="128"/>
      <c r="K9" s="126"/>
      <c r="L9" s="127"/>
      <c r="M9" s="128"/>
      <c r="N9" s="126"/>
      <c r="O9" s="127"/>
      <c r="P9" s="128"/>
      <c r="Q9" s="126" t="s">
        <v>558</v>
      </c>
      <c r="R9" s="127"/>
      <c r="S9" s="128"/>
      <c r="T9" s="126" t="s">
        <v>558</v>
      </c>
      <c r="U9" s="127"/>
      <c r="V9" s="128"/>
      <c r="W9" s="126" t="s">
        <v>558</v>
      </c>
      <c r="X9" s="127"/>
      <c r="Y9" s="128"/>
      <c r="Z9" s="126" t="s">
        <v>558</v>
      </c>
      <c r="AA9" s="127"/>
      <c r="AB9" s="128"/>
      <c r="AC9" s="126" t="s">
        <v>462</v>
      </c>
      <c r="AD9" s="127" t="s">
        <v>558</v>
      </c>
      <c r="AE9" s="128"/>
      <c r="AF9" s="126" t="s">
        <v>462</v>
      </c>
      <c r="AG9" s="127" t="s">
        <v>462</v>
      </c>
      <c r="AH9" s="128" t="s">
        <v>462</v>
      </c>
      <c r="AI9" s="126"/>
      <c r="AJ9" s="127"/>
      <c r="AK9" s="128"/>
      <c r="AL9" s="106" t="s">
        <v>555</v>
      </c>
      <c r="AM9" s="23" t="s">
        <v>459</v>
      </c>
      <c r="AN9" s="120" t="s">
        <v>147</v>
      </c>
    </row>
    <row r="10" spans="1:40" s="16" customFormat="1" ht="18" customHeight="1" thickBot="1">
      <c r="A10" s="21">
        <v>3</v>
      </c>
      <c r="B10" s="34" t="s">
        <v>414</v>
      </c>
      <c r="C10" s="37" t="s">
        <v>415</v>
      </c>
      <c r="D10" s="197" t="s">
        <v>416</v>
      </c>
      <c r="E10" s="194" t="s">
        <v>144</v>
      </c>
      <c r="F10" s="176" t="s">
        <v>145</v>
      </c>
      <c r="G10" s="20" t="s">
        <v>422</v>
      </c>
      <c r="H10" s="126"/>
      <c r="I10" s="127"/>
      <c r="J10" s="128"/>
      <c r="K10" s="126" t="s">
        <v>558</v>
      </c>
      <c r="L10" s="127"/>
      <c r="M10" s="128"/>
      <c r="N10" s="126" t="s">
        <v>558</v>
      </c>
      <c r="O10" s="127"/>
      <c r="P10" s="128"/>
      <c r="Q10" s="126" t="s">
        <v>462</v>
      </c>
      <c r="R10" s="127" t="s">
        <v>462</v>
      </c>
      <c r="S10" s="128" t="s">
        <v>558</v>
      </c>
      <c r="T10" s="126" t="s">
        <v>558</v>
      </c>
      <c r="U10" s="127"/>
      <c r="V10" s="128"/>
      <c r="W10" s="126" t="s">
        <v>462</v>
      </c>
      <c r="X10" s="127" t="s">
        <v>462</v>
      </c>
      <c r="Y10" s="128" t="s">
        <v>462</v>
      </c>
      <c r="Z10" s="126"/>
      <c r="AA10" s="127"/>
      <c r="AB10" s="128"/>
      <c r="AC10" s="126"/>
      <c r="AD10" s="127"/>
      <c r="AE10" s="128"/>
      <c r="AF10" s="126"/>
      <c r="AG10" s="127"/>
      <c r="AH10" s="128"/>
      <c r="AI10" s="126"/>
      <c r="AJ10" s="127"/>
      <c r="AK10" s="128"/>
      <c r="AL10" s="106" t="s">
        <v>552</v>
      </c>
      <c r="AM10" s="23" t="s">
        <v>461</v>
      </c>
      <c r="AN10" s="82" t="s">
        <v>383</v>
      </c>
    </row>
    <row r="11" spans="1:40" s="16" customFormat="1" ht="18" customHeight="1" thickBot="1">
      <c r="A11" s="21">
        <v>4</v>
      </c>
      <c r="B11" s="22" t="s">
        <v>83</v>
      </c>
      <c r="C11" s="25" t="s">
        <v>84</v>
      </c>
      <c r="D11" s="100">
        <v>35816</v>
      </c>
      <c r="E11" s="33" t="s">
        <v>80</v>
      </c>
      <c r="F11" s="45" t="s">
        <v>81</v>
      </c>
      <c r="G11" s="45"/>
      <c r="H11" s="126"/>
      <c r="I11" s="127"/>
      <c r="J11" s="128"/>
      <c r="K11" s="126"/>
      <c r="L11" s="127"/>
      <c r="M11" s="128"/>
      <c r="N11" s="126" t="s">
        <v>558</v>
      </c>
      <c r="O11" s="127"/>
      <c r="P11" s="128"/>
      <c r="Q11" s="126" t="s">
        <v>558</v>
      </c>
      <c r="R11" s="127"/>
      <c r="S11" s="128"/>
      <c r="T11" s="126" t="s">
        <v>462</v>
      </c>
      <c r="U11" s="127" t="s">
        <v>462</v>
      </c>
      <c r="V11" s="128" t="s">
        <v>462</v>
      </c>
      <c r="W11" s="126"/>
      <c r="X11" s="127"/>
      <c r="Y11" s="128"/>
      <c r="Z11" s="126"/>
      <c r="AA11" s="127"/>
      <c r="AB11" s="128"/>
      <c r="AC11" s="126"/>
      <c r="AD11" s="127"/>
      <c r="AE11" s="128"/>
      <c r="AF11" s="126"/>
      <c r="AG11" s="127"/>
      <c r="AH11" s="128"/>
      <c r="AI11" s="126"/>
      <c r="AJ11" s="127"/>
      <c r="AK11" s="128"/>
      <c r="AL11" s="106" t="s">
        <v>551</v>
      </c>
      <c r="AM11" s="23"/>
      <c r="AN11" s="82" t="s">
        <v>82</v>
      </c>
    </row>
    <row r="12" spans="1:40" s="16" customFormat="1" ht="18" customHeight="1" thickBot="1">
      <c r="A12" s="21">
        <v>5</v>
      </c>
      <c r="B12" s="22" t="s">
        <v>226</v>
      </c>
      <c r="C12" s="25" t="s">
        <v>225</v>
      </c>
      <c r="D12" s="97">
        <v>35976</v>
      </c>
      <c r="E12" s="88" t="s">
        <v>80</v>
      </c>
      <c r="F12" s="45" t="s">
        <v>81</v>
      </c>
      <c r="G12" s="45"/>
      <c r="H12" s="126" t="s">
        <v>558</v>
      </c>
      <c r="I12" s="127"/>
      <c r="J12" s="128"/>
      <c r="K12" s="126" t="s">
        <v>558</v>
      </c>
      <c r="L12" s="127"/>
      <c r="M12" s="128"/>
      <c r="N12" s="126" t="s">
        <v>558</v>
      </c>
      <c r="O12" s="127"/>
      <c r="P12" s="128"/>
      <c r="Q12" s="126" t="s">
        <v>462</v>
      </c>
      <c r="R12" s="127" t="s">
        <v>462</v>
      </c>
      <c r="S12" s="128" t="s">
        <v>558</v>
      </c>
      <c r="T12" s="126" t="s">
        <v>462</v>
      </c>
      <c r="U12" s="127" t="s">
        <v>462</v>
      </c>
      <c r="V12" s="128" t="s">
        <v>462</v>
      </c>
      <c r="W12" s="126"/>
      <c r="X12" s="127"/>
      <c r="Y12" s="128"/>
      <c r="Z12" s="126"/>
      <c r="AA12" s="127"/>
      <c r="AB12" s="128"/>
      <c r="AC12" s="126"/>
      <c r="AD12" s="127"/>
      <c r="AE12" s="128"/>
      <c r="AF12" s="126"/>
      <c r="AG12" s="127"/>
      <c r="AH12" s="128"/>
      <c r="AI12" s="126"/>
      <c r="AJ12" s="127"/>
      <c r="AK12" s="128"/>
      <c r="AL12" s="106" t="s">
        <v>551</v>
      </c>
      <c r="AM12" s="23"/>
      <c r="AN12" s="82" t="s">
        <v>217</v>
      </c>
    </row>
    <row r="13" spans="1:40" s="16" customFormat="1" ht="18" customHeight="1" thickBot="1">
      <c r="A13" s="21">
        <v>6</v>
      </c>
      <c r="B13" s="22" t="s">
        <v>232</v>
      </c>
      <c r="C13" s="25" t="s">
        <v>233</v>
      </c>
      <c r="D13" s="100">
        <v>35682</v>
      </c>
      <c r="E13" s="33" t="s">
        <v>80</v>
      </c>
      <c r="F13" s="45" t="s">
        <v>81</v>
      </c>
      <c r="G13" s="45"/>
      <c r="H13" s="126" t="s">
        <v>558</v>
      </c>
      <c r="I13" s="127"/>
      <c r="J13" s="128"/>
      <c r="K13" s="126" t="s">
        <v>558</v>
      </c>
      <c r="L13" s="127"/>
      <c r="M13" s="128"/>
      <c r="N13" s="126" t="s">
        <v>462</v>
      </c>
      <c r="O13" s="127" t="s">
        <v>462</v>
      </c>
      <c r="P13" s="128" t="s">
        <v>558</v>
      </c>
      <c r="Q13" s="126" t="s">
        <v>462</v>
      </c>
      <c r="R13" s="127" t="s">
        <v>462</v>
      </c>
      <c r="S13" s="128" t="s">
        <v>558</v>
      </c>
      <c r="T13" s="126" t="s">
        <v>462</v>
      </c>
      <c r="U13" s="127" t="s">
        <v>462</v>
      </c>
      <c r="V13" s="128" t="s">
        <v>462</v>
      </c>
      <c r="W13" s="126"/>
      <c r="X13" s="127"/>
      <c r="Y13" s="128"/>
      <c r="Z13" s="126"/>
      <c r="AA13" s="127"/>
      <c r="AB13" s="128"/>
      <c r="AC13" s="126"/>
      <c r="AD13" s="127"/>
      <c r="AE13" s="128"/>
      <c r="AF13" s="126"/>
      <c r="AG13" s="127"/>
      <c r="AH13" s="128"/>
      <c r="AI13" s="126"/>
      <c r="AJ13" s="127"/>
      <c r="AK13" s="128"/>
      <c r="AL13" s="106" t="s">
        <v>551</v>
      </c>
      <c r="AM13" s="23"/>
      <c r="AN13" s="82" t="s">
        <v>217</v>
      </c>
    </row>
    <row r="14" spans="1:40" ht="18" customHeight="1" thickBot="1">
      <c r="A14" s="21">
        <v>7</v>
      </c>
      <c r="B14" s="22" t="s">
        <v>227</v>
      </c>
      <c r="C14" s="25" t="s">
        <v>225</v>
      </c>
      <c r="D14" s="97">
        <v>35976</v>
      </c>
      <c r="E14" s="33" t="s">
        <v>80</v>
      </c>
      <c r="F14" s="45" t="s">
        <v>81</v>
      </c>
      <c r="G14" s="32"/>
      <c r="H14" s="126" t="s">
        <v>558</v>
      </c>
      <c r="I14" s="127"/>
      <c r="J14" s="128"/>
      <c r="K14" s="126" t="s">
        <v>462</v>
      </c>
      <c r="L14" s="127" t="s">
        <v>558</v>
      </c>
      <c r="M14" s="128"/>
      <c r="N14" s="126" t="s">
        <v>558</v>
      </c>
      <c r="O14" s="127"/>
      <c r="P14" s="128"/>
      <c r="Q14" s="126" t="s">
        <v>462</v>
      </c>
      <c r="R14" s="127" t="s">
        <v>462</v>
      </c>
      <c r="S14" s="128" t="s">
        <v>462</v>
      </c>
      <c r="T14" s="126"/>
      <c r="U14" s="127"/>
      <c r="V14" s="128"/>
      <c r="W14" s="126"/>
      <c r="X14" s="127"/>
      <c r="Y14" s="128"/>
      <c r="Z14" s="126"/>
      <c r="AA14" s="127"/>
      <c r="AB14" s="128"/>
      <c r="AC14" s="126"/>
      <c r="AD14" s="127"/>
      <c r="AE14" s="128"/>
      <c r="AF14" s="126"/>
      <c r="AG14" s="127"/>
      <c r="AH14" s="128"/>
      <c r="AI14" s="126"/>
      <c r="AJ14" s="127"/>
      <c r="AK14" s="128"/>
      <c r="AL14" s="106" t="s">
        <v>550</v>
      </c>
      <c r="AM14" s="23"/>
      <c r="AN14" s="27" t="s">
        <v>217</v>
      </c>
    </row>
    <row r="15" spans="1:40" ht="18" customHeight="1" thickBot="1">
      <c r="A15" s="21">
        <v>8</v>
      </c>
      <c r="B15" s="22" t="s">
        <v>371</v>
      </c>
      <c r="C15" s="25" t="s">
        <v>372</v>
      </c>
      <c r="D15" s="100">
        <v>35704</v>
      </c>
      <c r="E15" s="33" t="s">
        <v>80</v>
      </c>
      <c r="F15" s="45" t="s">
        <v>81</v>
      </c>
      <c r="G15" s="45"/>
      <c r="H15" s="126" t="s">
        <v>558</v>
      </c>
      <c r="I15" s="127"/>
      <c r="J15" s="128"/>
      <c r="K15" s="126" t="s">
        <v>558</v>
      </c>
      <c r="L15" s="127"/>
      <c r="M15" s="128"/>
      <c r="N15" s="126" t="s">
        <v>462</v>
      </c>
      <c r="O15" s="127" t="s">
        <v>558</v>
      </c>
      <c r="P15" s="128"/>
      <c r="Q15" s="126" t="s">
        <v>462</v>
      </c>
      <c r="R15" s="127" t="s">
        <v>462</v>
      </c>
      <c r="S15" s="128" t="s">
        <v>462</v>
      </c>
      <c r="T15" s="126"/>
      <c r="U15" s="127"/>
      <c r="V15" s="128"/>
      <c r="W15" s="126"/>
      <c r="X15" s="127"/>
      <c r="Y15" s="128"/>
      <c r="Z15" s="126"/>
      <c r="AA15" s="127"/>
      <c r="AB15" s="128"/>
      <c r="AC15" s="126"/>
      <c r="AD15" s="127"/>
      <c r="AE15" s="128"/>
      <c r="AF15" s="126"/>
      <c r="AG15" s="127"/>
      <c r="AH15" s="128"/>
      <c r="AI15" s="126"/>
      <c r="AJ15" s="127"/>
      <c r="AK15" s="128"/>
      <c r="AL15" s="106" t="s">
        <v>550</v>
      </c>
      <c r="AM15" s="23"/>
      <c r="AN15" s="82" t="s">
        <v>217</v>
      </c>
    </row>
    <row r="16" spans="1:40" s="16" customFormat="1" ht="18" customHeight="1" thickBot="1">
      <c r="A16" s="21">
        <v>9</v>
      </c>
      <c r="B16" s="30" t="s">
        <v>230</v>
      </c>
      <c r="C16" s="31" t="s">
        <v>231</v>
      </c>
      <c r="D16" s="109">
        <v>36139</v>
      </c>
      <c r="E16" s="33" t="s">
        <v>80</v>
      </c>
      <c r="F16" s="45" t="s">
        <v>81</v>
      </c>
      <c r="G16" s="45"/>
      <c r="H16" s="126" t="s">
        <v>558</v>
      </c>
      <c r="I16" s="127"/>
      <c r="J16" s="128"/>
      <c r="K16" s="126" t="s">
        <v>558</v>
      </c>
      <c r="L16" s="127"/>
      <c r="M16" s="128"/>
      <c r="N16" s="126" t="s">
        <v>462</v>
      </c>
      <c r="O16" s="127" t="s">
        <v>462</v>
      </c>
      <c r="P16" s="128" t="s">
        <v>462</v>
      </c>
      <c r="Q16" s="126"/>
      <c r="R16" s="127"/>
      <c r="S16" s="128"/>
      <c r="T16" s="126"/>
      <c r="U16" s="127"/>
      <c r="V16" s="128"/>
      <c r="W16" s="126"/>
      <c r="X16" s="127"/>
      <c r="Y16" s="128"/>
      <c r="Z16" s="126"/>
      <c r="AA16" s="127"/>
      <c r="AB16" s="128"/>
      <c r="AC16" s="126"/>
      <c r="AD16" s="127"/>
      <c r="AE16" s="128"/>
      <c r="AF16" s="126"/>
      <c r="AG16" s="127"/>
      <c r="AH16" s="128"/>
      <c r="AI16" s="126"/>
      <c r="AJ16" s="127"/>
      <c r="AK16" s="128"/>
      <c r="AL16" s="106" t="s">
        <v>549</v>
      </c>
      <c r="AM16" s="23"/>
      <c r="AN16" s="82" t="s">
        <v>217</v>
      </c>
    </row>
    <row r="17" spans="1:40" s="16" customFormat="1" ht="18" customHeight="1" thickBot="1">
      <c r="A17" s="21">
        <v>10</v>
      </c>
      <c r="B17" s="167" t="s">
        <v>376</v>
      </c>
      <c r="C17" s="174" t="s">
        <v>377</v>
      </c>
      <c r="D17" s="169">
        <v>35796</v>
      </c>
      <c r="E17" s="190" t="s">
        <v>250</v>
      </c>
      <c r="F17" s="170" t="s">
        <v>251</v>
      </c>
      <c r="G17" s="261"/>
      <c r="H17" s="126" t="s">
        <v>558</v>
      </c>
      <c r="I17" s="127"/>
      <c r="J17" s="128"/>
      <c r="K17" s="126" t="s">
        <v>462</v>
      </c>
      <c r="L17" s="127" t="s">
        <v>462</v>
      </c>
      <c r="M17" s="128" t="s">
        <v>462</v>
      </c>
      <c r="N17" s="126"/>
      <c r="O17" s="127"/>
      <c r="P17" s="128"/>
      <c r="Q17" s="126"/>
      <c r="R17" s="127"/>
      <c r="S17" s="128"/>
      <c r="T17" s="126"/>
      <c r="U17" s="127"/>
      <c r="V17" s="128"/>
      <c r="W17" s="126"/>
      <c r="X17" s="127"/>
      <c r="Y17" s="128"/>
      <c r="Z17" s="126"/>
      <c r="AA17" s="127"/>
      <c r="AB17" s="128"/>
      <c r="AC17" s="126"/>
      <c r="AD17" s="127"/>
      <c r="AE17" s="128"/>
      <c r="AF17" s="126"/>
      <c r="AG17" s="127"/>
      <c r="AH17" s="128"/>
      <c r="AI17" s="126"/>
      <c r="AJ17" s="127"/>
      <c r="AK17" s="128"/>
      <c r="AL17" s="106" t="s">
        <v>548</v>
      </c>
      <c r="AM17" s="23"/>
      <c r="AN17" s="165" t="s">
        <v>275</v>
      </c>
    </row>
    <row r="18" spans="1:40" s="16" customFormat="1" ht="18" customHeight="1" thickBot="1">
      <c r="A18" s="21"/>
      <c r="B18" s="167" t="s">
        <v>263</v>
      </c>
      <c r="C18" s="174" t="s">
        <v>264</v>
      </c>
      <c r="D18" s="175">
        <v>35703</v>
      </c>
      <c r="E18" s="190" t="s">
        <v>250</v>
      </c>
      <c r="F18" s="170" t="s">
        <v>251</v>
      </c>
      <c r="G18" s="170"/>
      <c r="H18" s="126"/>
      <c r="I18" s="127"/>
      <c r="J18" s="128"/>
      <c r="K18" s="126"/>
      <c r="L18" s="127"/>
      <c r="M18" s="128"/>
      <c r="N18" s="126"/>
      <c r="O18" s="127"/>
      <c r="P18" s="128"/>
      <c r="Q18" s="126"/>
      <c r="R18" s="127"/>
      <c r="S18" s="128"/>
      <c r="T18" s="126"/>
      <c r="U18" s="127"/>
      <c r="V18" s="128"/>
      <c r="W18" s="126"/>
      <c r="X18" s="127"/>
      <c r="Y18" s="128"/>
      <c r="Z18" s="126"/>
      <c r="AA18" s="127"/>
      <c r="AB18" s="128"/>
      <c r="AC18" s="126"/>
      <c r="AD18" s="127"/>
      <c r="AE18" s="128"/>
      <c r="AF18" s="126"/>
      <c r="AG18" s="127"/>
      <c r="AH18" s="128"/>
      <c r="AI18" s="126"/>
      <c r="AJ18" s="127"/>
      <c r="AK18" s="128"/>
      <c r="AL18" s="106" t="s">
        <v>455</v>
      </c>
      <c r="AM18" s="23"/>
      <c r="AN18" s="165" t="s">
        <v>265</v>
      </c>
    </row>
    <row r="19" spans="1:40" ht="18" customHeight="1" thickBot="1">
      <c r="A19" s="21"/>
      <c r="B19" s="22" t="s">
        <v>142</v>
      </c>
      <c r="C19" s="25" t="s">
        <v>143</v>
      </c>
      <c r="D19" s="177">
        <v>35609</v>
      </c>
      <c r="E19" s="44" t="s">
        <v>144</v>
      </c>
      <c r="F19" s="44" t="s">
        <v>145</v>
      </c>
      <c r="G19" s="44" t="s">
        <v>146</v>
      </c>
      <c r="H19" s="126"/>
      <c r="I19" s="127"/>
      <c r="J19" s="128"/>
      <c r="K19" s="126"/>
      <c r="L19" s="127"/>
      <c r="M19" s="128"/>
      <c r="N19" s="126"/>
      <c r="O19" s="127"/>
      <c r="P19" s="128"/>
      <c r="Q19" s="126"/>
      <c r="R19" s="127"/>
      <c r="S19" s="128"/>
      <c r="T19" s="126"/>
      <c r="U19" s="127"/>
      <c r="V19" s="128"/>
      <c r="W19" s="126"/>
      <c r="X19" s="127"/>
      <c r="Y19" s="128"/>
      <c r="Z19" s="126"/>
      <c r="AA19" s="127"/>
      <c r="AB19" s="128"/>
      <c r="AC19" s="126"/>
      <c r="AD19" s="127"/>
      <c r="AE19" s="128"/>
      <c r="AF19" s="126"/>
      <c r="AG19" s="127"/>
      <c r="AH19" s="128"/>
      <c r="AI19" s="126"/>
      <c r="AJ19" s="127"/>
      <c r="AK19" s="128"/>
      <c r="AL19" s="106" t="s">
        <v>455</v>
      </c>
      <c r="AM19" s="23"/>
      <c r="AN19" s="120" t="s">
        <v>147</v>
      </c>
    </row>
    <row r="20" spans="1:40" s="16" customFormat="1" ht="18" customHeight="1" thickBot="1">
      <c r="A20" s="21"/>
      <c r="B20" s="34" t="s">
        <v>414</v>
      </c>
      <c r="C20" s="37" t="s">
        <v>415</v>
      </c>
      <c r="D20" s="197" t="s">
        <v>416</v>
      </c>
      <c r="E20" s="194" t="s">
        <v>144</v>
      </c>
      <c r="F20" s="176" t="s">
        <v>145</v>
      </c>
      <c r="G20" s="20" t="s">
        <v>422</v>
      </c>
      <c r="H20" s="126"/>
      <c r="I20" s="127"/>
      <c r="J20" s="128"/>
      <c r="K20" s="126"/>
      <c r="L20" s="127"/>
      <c r="M20" s="128"/>
      <c r="N20" s="126"/>
      <c r="O20" s="127"/>
      <c r="P20" s="128"/>
      <c r="Q20" s="126"/>
      <c r="R20" s="127"/>
      <c r="S20" s="128"/>
      <c r="T20" s="126"/>
      <c r="U20" s="127"/>
      <c r="V20" s="128"/>
      <c r="W20" s="126"/>
      <c r="X20" s="127"/>
      <c r="Y20" s="128"/>
      <c r="Z20" s="126"/>
      <c r="AA20" s="127"/>
      <c r="AB20" s="128"/>
      <c r="AC20" s="126"/>
      <c r="AD20" s="127"/>
      <c r="AE20" s="128"/>
      <c r="AF20" s="126"/>
      <c r="AG20" s="127"/>
      <c r="AH20" s="128"/>
      <c r="AI20" s="126"/>
      <c r="AJ20" s="127"/>
      <c r="AK20" s="128"/>
      <c r="AL20" s="106" t="s">
        <v>455</v>
      </c>
      <c r="AM20" s="23"/>
      <c r="AN20" s="82" t="s">
        <v>383</v>
      </c>
    </row>
  </sheetData>
  <sheetProtection/>
  <mergeCells count="20">
    <mergeCell ref="AC7:AE7"/>
    <mergeCell ref="W7:Y7"/>
    <mergeCell ref="Z7:AB7"/>
    <mergeCell ref="AF7:AH7"/>
    <mergeCell ref="AI7:AK7"/>
    <mergeCell ref="AC6:AE6"/>
    <mergeCell ref="W6:Y6"/>
    <mergeCell ref="AF6:AH6"/>
    <mergeCell ref="AI6:AK6"/>
    <mergeCell ref="Z6:AB6"/>
    <mergeCell ref="H6:J6"/>
    <mergeCell ref="K6:M6"/>
    <mergeCell ref="N6:P6"/>
    <mergeCell ref="Q6:S6"/>
    <mergeCell ref="T6:V6"/>
    <mergeCell ref="H7:J7"/>
    <mergeCell ref="K7:M7"/>
    <mergeCell ref="N7:P7"/>
    <mergeCell ref="Q7:S7"/>
    <mergeCell ref="T7:V7"/>
  </mergeCells>
  <printOptions horizontalCentered="1"/>
  <pageMargins left="0.16" right="0.17" top="0.7874015748031497" bottom="0.3937007874015748" header="0.3937007874015748" footer="0.3937007874015748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34"/>
  <sheetViews>
    <sheetView zoomScalePageLayoutView="0" workbookViewId="0" topLeftCell="A10">
      <selection activeCell="A6" sqref="A6"/>
    </sheetView>
  </sheetViews>
  <sheetFormatPr defaultColWidth="9.140625" defaultRowHeight="12.75"/>
  <cols>
    <col min="1" max="1" width="5.421875" style="40" customWidth="1"/>
    <col min="2" max="2" width="11.140625" style="40" customWidth="1"/>
    <col min="3" max="3" width="13.57421875" style="40" bestFit="1" customWidth="1"/>
    <col min="4" max="4" width="10.7109375" style="113" customWidth="1"/>
    <col min="5" max="5" width="13.57421875" style="67" bestFit="1" customWidth="1"/>
    <col min="6" max="6" width="12.8515625" style="67" bestFit="1" customWidth="1"/>
    <col min="7" max="7" width="11.28125" style="47" bestFit="1" customWidth="1"/>
    <col min="8" max="19" width="1.57421875" style="43" customWidth="1"/>
    <col min="20" max="20" width="1.421875" style="43" customWidth="1"/>
    <col min="21" max="34" width="1.57421875" style="43" customWidth="1"/>
    <col min="35" max="35" width="6.421875" style="55" bestFit="1" customWidth="1"/>
    <col min="36" max="36" width="5.7109375" style="55" customWidth="1"/>
    <col min="37" max="37" width="10.00390625" style="42" bestFit="1" customWidth="1"/>
    <col min="38" max="16384" width="9.140625" style="40" customWidth="1"/>
  </cols>
  <sheetData>
    <row r="1" spans="1:10" s="58" customFormat="1" ht="15.75">
      <c r="A1" s="58" t="s">
        <v>36</v>
      </c>
      <c r="C1" s="63"/>
      <c r="D1" s="111"/>
      <c r="E1" s="77"/>
      <c r="F1" s="77"/>
      <c r="G1" s="78"/>
      <c r="H1" s="62"/>
      <c r="I1" s="62"/>
      <c r="J1" s="62"/>
    </row>
    <row r="2" spans="1:13" s="58" customFormat="1" ht="15.75">
      <c r="A2" s="58" t="s">
        <v>34</v>
      </c>
      <c r="C2" s="63"/>
      <c r="D2" s="111"/>
      <c r="E2" s="77"/>
      <c r="F2" s="78"/>
      <c r="G2" s="78"/>
      <c r="H2" s="62"/>
      <c r="I2" s="62"/>
      <c r="J2" s="62"/>
      <c r="K2" s="62"/>
      <c r="L2" s="62"/>
      <c r="M2" s="79"/>
    </row>
    <row r="3" spans="1:36" s="42" customFormat="1" ht="12" customHeight="1">
      <c r="A3" s="40"/>
      <c r="B3" s="40"/>
      <c r="C3" s="41"/>
      <c r="D3" s="112"/>
      <c r="E3" s="54"/>
      <c r="F3" s="54"/>
      <c r="G3" s="54"/>
      <c r="H3" s="55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74"/>
      <c r="AJ3" s="74"/>
    </row>
    <row r="4" spans="2:37" ht="12.75">
      <c r="B4" s="41"/>
      <c r="G4" s="67"/>
      <c r="I4" s="46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43"/>
      <c r="AJ4" s="43"/>
      <c r="AK4" s="40"/>
    </row>
    <row r="5" spans="2:36" s="57" customFormat="1" ht="16.5" thickBot="1">
      <c r="B5" s="58" t="s">
        <v>26</v>
      </c>
      <c r="C5" s="58"/>
      <c r="D5" s="111"/>
      <c r="E5" s="114" t="s">
        <v>570</v>
      </c>
      <c r="F5" s="60"/>
      <c r="G5" s="61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2"/>
      <c r="AJ5" s="62"/>
    </row>
    <row r="6" spans="4:36" s="42" customFormat="1" ht="12.75" customHeight="1" thickBot="1">
      <c r="D6" s="113"/>
      <c r="H6" s="270" t="s">
        <v>548</v>
      </c>
      <c r="I6" s="271"/>
      <c r="J6" s="272"/>
      <c r="K6" s="270" t="s">
        <v>549</v>
      </c>
      <c r="L6" s="271"/>
      <c r="M6" s="272"/>
      <c r="N6" s="270" t="s">
        <v>550</v>
      </c>
      <c r="O6" s="271"/>
      <c r="P6" s="272"/>
      <c r="Q6" s="270" t="s">
        <v>551</v>
      </c>
      <c r="R6" s="271"/>
      <c r="S6" s="272"/>
      <c r="T6" s="270" t="s">
        <v>552</v>
      </c>
      <c r="U6" s="271"/>
      <c r="V6" s="272"/>
      <c r="W6" s="270" t="s">
        <v>553</v>
      </c>
      <c r="X6" s="271"/>
      <c r="Y6" s="272"/>
      <c r="Z6" s="270" t="s">
        <v>554</v>
      </c>
      <c r="AA6" s="271"/>
      <c r="AB6" s="272"/>
      <c r="AC6" s="270" t="s">
        <v>555</v>
      </c>
      <c r="AD6" s="271"/>
      <c r="AE6" s="272"/>
      <c r="AF6" s="270" t="s">
        <v>556</v>
      </c>
      <c r="AG6" s="271"/>
      <c r="AH6" s="272"/>
      <c r="AI6" s="89"/>
      <c r="AJ6" s="89"/>
    </row>
    <row r="7" spans="1:37" s="16" customFormat="1" ht="12.75" customHeight="1" thickBot="1">
      <c r="A7" s="12" t="s">
        <v>457</v>
      </c>
      <c r="B7" s="13" t="s">
        <v>0</v>
      </c>
      <c r="C7" s="14" t="s">
        <v>1</v>
      </c>
      <c r="D7" s="115" t="s">
        <v>9</v>
      </c>
      <c r="E7" s="71" t="s">
        <v>2</v>
      </c>
      <c r="F7" s="73" t="s">
        <v>3</v>
      </c>
      <c r="G7" s="147" t="s">
        <v>46</v>
      </c>
      <c r="H7" s="270" t="s">
        <v>557</v>
      </c>
      <c r="I7" s="271"/>
      <c r="J7" s="272"/>
      <c r="K7" s="270" t="s">
        <v>559</v>
      </c>
      <c r="L7" s="271"/>
      <c r="M7" s="272"/>
      <c r="N7" s="270" t="s">
        <v>560</v>
      </c>
      <c r="O7" s="271"/>
      <c r="P7" s="272"/>
      <c r="Q7" s="270" t="s">
        <v>561</v>
      </c>
      <c r="R7" s="271"/>
      <c r="S7" s="272"/>
      <c r="T7" s="270" t="s">
        <v>562</v>
      </c>
      <c r="U7" s="271"/>
      <c r="V7" s="272"/>
      <c r="W7" s="270" t="s">
        <v>563</v>
      </c>
      <c r="X7" s="271"/>
      <c r="Y7" s="272"/>
      <c r="Z7" s="270"/>
      <c r="AA7" s="271"/>
      <c r="AB7" s="272"/>
      <c r="AC7" s="270"/>
      <c r="AD7" s="271"/>
      <c r="AE7" s="272"/>
      <c r="AF7" s="270"/>
      <c r="AG7" s="271"/>
      <c r="AH7" s="272"/>
      <c r="AI7" s="19" t="s">
        <v>7</v>
      </c>
      <c r="AJ7" s="105" t="s">
        <v>32</v>
      </c>
      <c r="AK7" s="72" t="s">
        <v>5</v>
      </c>
    </row>
    <row r="8" spans="1:38" s="16" customFormat="1" ht="18" customHeight="1">
      <c r="A8" s="279">
        <v>1</v>
      </c>
      <c r="B8" s="281" t="s">
        <v>380</v>
      </c>
      <c r="C8" s="283" t="s">
        <v>381</v>
      </c>
      <c r="D8" s="275" t="s">
        <v>382</v>
      </c>
      <c r="E8" s="285" t="s">
        <v>144</v>
      </c>
      <c r="F8" s="285" t="s">
        <v>145</v>
      </c>
      <c r="G8" s="288" t="s">
        <v>422</v>
      </c>
      <c r="H8" s="265"/>
      <c r="I8" s="266"/>
      <c r="J8" s="267"/>
      <c r="K8" s="265"/>
      <c r="L8" s="266"/>
      <c r="M8" s="267"/>
      <c r="N8" s="265"/>
      <c r="O8" s="266"/>
      <c r="P8" s="267"/>
      <c r="Q8" s="265"/>
      <c r="R8" s="266"/>
      <c r="S8" s="267"/>
      <c r="T8" s="265"/>
      <c r="U8" s="266"/>
      <c r="V8" s="267"/>
      <c r="W8" s="265"/>
      <c r="X8" s="266"/>
      <c r="Y8" s="267"/>
      <c r="Z8" s="265"/>
      <c r="AA8" s="266"/>
      <c r="AB8" s="267"/>
      <c r="AC8" s="265"/>
      <c r="AD8" s="266"/>
      <c r="AE8" s="267"/>
      <c r="AF8" s="265"/>
      <c r="AG8" s="266"/>
      <c r="AH8" s="267"/>
      <c r="AI8" s="273" t="s">
        <v>562</v>
      </c>
      <c r="AJ8" s="275" t="s">
        <v>458</v>
      </c>
      <c r="AK8" s="277" t="s">
        <v>383</v>
      </c>
      <c r="AL8" s="233" t="s">
        <v>567</v>
      </c>
    </row>
    <row r="9" spans="1:37" s="16" customFormat="1" ht="18" customHeight="1" thickBot="1">
      <c r="A9" s="280"/>
      <c r="B9" s="282"/>
      <c r="C9" s="284"/>
      <c r="D9" s="276"/>
      <c r="E9" s="286"/>
      <c r="F9" s="287"/>
      <c r="G9" s="289"/>
      <c r="H9" s="262" t="s">
        <v>558</v>
      </c>
      <c r="I9" s="263"/>
      <c r="J9" s="264"/>
      <c r="K9" s="262" t="s">
        <v>558</v>
      </c>
      <c r="L9" s="263"/>
      <c r="M9" s="264"/>
      <c r="N9" s="262" t="s">
        <v>558</v>
      </c>
      <c r="O9" s="263"/>
      <c r="P9" s="264"/>
      <c r="Q9" s="262" t="s">
        <v>558</v>
      </c>
      <c r="R9" s="263"/>
      <c r="S9" s="264"/>
      <c r="T9" s="262" t="s">
        <v>462</v>
      </c>
      <c r="U9" s="263" t="s">
        <v>462</v>
      </c>
      <c r="V9" s="264" t="s">
        <v>558</v>
      </c>
      <c r="W9" s="262" t="s">
        <v>462</v>
      </c>
      <c r="X9" s="263" t="s">
        <v>462</v>
      </c>
      <c r="Y9" s="264" t="s">
        <v>462</v>
      </c>
      <c r="Z9" s="262"/>
      <c r="AA9" s="263"/>
      <c r="AB9" s="264"/>
      <c r="AC9" s="262"/>
      <c r="AD9" s="263"/>
      <c r="AE9" s="264"/>
      <c r="AF9" s="262"/>
      <c r="AG9" s="263"/>
      <c r="AH9" s="264"/>
      <c r="AI9" s="274"/>
      <c r="AJ9" s="276"/>
      <c r="AK9" s="278"/>
    </row>
    <row r="10" spans="1:37" ht="18" customHeight="1" thickBot="1">
      <c r="A10" s="20">
        <v>2</v>
      </c>
      <c r="B10" s="22" t="s">
        <v>92</v>
      </c>
      <c r="C10" s="25" t="s">
        <v>93</v>
      </c>
      <c r="D10" s="97">
        <v>35585</v>
      </c>
      <c r="E10" s="33" t="s">
        <v>80</v>
      </c>
      <c r="F10" s="45" t="s">
        <v>81</v>
      </c>
      <c r="G10" s="33"/>
      <c r="H10" s="126"/>
      <c r="I10" s="127"/>
      <c r="J10" s="128"/>
      <c r="K10" s="126"/>
      <c r="L10" s="127"/>
      <c r="M10" s="128"/>
      <c r="N10" s="126" t="s">
        <v>558</v>
      </c>
      <c r="O10" s="127"/>
      <c r="P10" s="128"/>
      <c r="Q10" s="126" t="s">
        <v>462</v>
      </c>
      <c r="R10" s="127" t="s">
        <v>558</v>
      </c>
      <c r="S10" s="128"/>
      <c r="T10" s="126" t="s">
        <v>558</v>
      </c>
      <c r="U10" s="127"/>
      <c r="V10" s="128"/>
      <c r="W10" s="126" t="s">
        <v>462</v>
      </c>
      <c r="X10" s="127" t="s">
        <v>558</v>
      </c>
      <c r="Y10" s="128"/>
      <c r="Z10" s="126" t="s">
        <v>558</v>
      </c>
      <c r="AA10" s="127"/>
      <c r="AB10" s="128"/>
      <c r="AC10" s="126" t="s">
        <v>462</v>
      </c>
      <c r="AD10" s="127" t="s">
        <v>462</v>
      </c>
      <c r="AE10" s="128" t="s">
        <v>462</v>
      </c>
      <c r="AF10" s="126"/>
      <c r="AG10" s="127"/>
      <c r="AH10" s="128"/>
      <c r="AI10" s="106" t="s">
        <v>554</v>
      </c>
      <c r="AJ10" s="146" t="s">
        <v>461</v>
      </c>
      <c r="AK10" s="82" t="s">
        <v>82</v>
      </c>
    </row>
    <row r="11" spans="1:37" ht="18" customHeight="1" thickBot="1">
      <c r="A11" s="20">
        <v>3</v>
      </c>
      <c r="B11" s="22" t="s">
        <v>58</v>
      </c>
      <c r="C11" s="25" t="s">
        <v>375</v>
      </c>
      <c r="D11" s="100">
        <v>35443</v>
      </c>
      <c r="E11" s="33" t="s">
        <v>80</v>
      </c>
      <c r="F11" s="45" t="s">
        <v>81</v>
      </c>
      <c r="G11" s="87"/>
      <c r="H11" s="126"/>
      <c r="I11" s="127"/>
      <c r="J11" s="128"/>
      <c r="K11" s="126" t="s">
        <v>558</v>
      </c>
      <c r="L11" s="127"/>
      <c r="M11" s="128"/>
      <c r="N11" s="126" t="s">
        <v>558</v>
      </c>
      <c r="O11" s="127"/>
      <c r="P11" s="128"/>
      <c r="Q11" s="126" t="s">
        <v>558</v>
      </c>
      <c r="R11" s="127"/>
      <c r="S11" s="128"/>
      <c r="T11" s="126" t="s">
        <v>462</v>
      </c>
      <c r="U11" s="127" t="s">
        <v>558</v>
      </c>
      <c r="V11" s="128"/>
      <c r="W11" s="126" t="s">
        <v>462</v>
      </c>
      <c r="X11" s="127" t="s">
        <v>558</v>
      </c>
      <c r="Y11" s="128"/>
      <c r="Z11" s="126" t="s">
        <v>558</v>
      </c>
      <c r="AA11" s="127"/>
      <c r="AB11" s="128"/>
      <c r="AC11" s="126" t="s">
        <v>462</v>
      </c>
      <c r="AD11" s="127" t="s">
        <v>462</v>
      </c>
      <c r="AE11" s="128" t="s">
        <v>462</v>
      </c>
      <c r="AF11" s="126"/>
      <c r="AG11" s="127"/>
      <c r="AH11" s="128"/>
      <c r="AI11" s="106" t="s">
        <v>554</v>
      </c>
      <c r="AJ11" s="146" t="s">
        <v>461</v>
      </c>
      <c r="AK11" s="165" t="s">
        <v>217</v>
      </c>
    </row>
    <row r="12" spans="1:37" ht="18" customHeight="1" thickBot="1">
      <c r="A12" s="20">
        <v>4</v>
      </c>
      <c r="B12" s="22" t="s">
        <v>293</v>
      </c>
      <c r="C12" s="25" t="s">
        <v>367</v>
      </c>
      <c r="D12" s="97">
        <v>35826</v>
      </c>
      <c r="E12" s="194" t="s">
        <v>144</v>
      </c>
      <c r="F12" s="176" t="s">
        <v>145</v>
      </c>
      <c r="G12" s="87"/>
      <c r="H12" s="126"/>
      <c r="I12" s="127"/>
      <c r="J12" s="128"/>
      <c r="K12" s="126"/>
      <c r="L12" s="127"/>
      <c r="M12" s="128"/>
      <c r="N12" s="126"/>
      <c r="O12" s="127"/>
      <c r="P12" s="128"/>
      <c r="Q12" s="126" t="s">
        <v>558</v>
      </c>
      <c r="R12" s="127"/>
      <c r="S12" s="128"/>
      <c r="T12" s="126" t="s">
        <v>558</v>
      </c>
      <c r="U12" s="127"/>
      <c r="V12" s="128"/>
      <c r="W12" s="126" t="s">
        <v>462</v>
      </c>
      <c r="X12" s="127" t="s">
        <v>558</v>
      </c>
      <c r="Y12" s="128"/>
      <c r="Z12" s="126" t="s">
        <v>462</v>
      </c>
      <c r="AA12" s="127" t="s">
        <v>558</v>
      </c>
      <c r="AB12" s="128"/>
      <c r="AC12" s="126" t="s">
        <v>462</v>
      </c>
      <c r="AD12" s="127" t="s">
        <v>462</v>
      </c>
      <c r="AE12" s="128" t="s">
        <v>462</v>
      </c>
      <c r="AF12" s="126"/>
      <c r="AG12" s="127"/>
      <c r="AH12" s="128"/>
      <c r="AI12" s="106" t="s">
        <v>554</v>
      </c>
      <c r="AJ12" s="146" t="s">
        <v>461</v>
      </c>
      <c r="AK12" s="82" t="s">
        <v>360</v>
      </c>
    </row>
    <row r="13" spans="1:37" ht="18" customHeight="1" thickBot="1">
      <c r="A13" s="20">
        <v>4</v>
      </c>
      <c r="B13" s="22" t="s">
        <v>291</v>
      </c>
      <c r="C13" s="25" t="s">
        <v>292</v>
      </c>
      <c r="D13" s="97">
        <v>35595</v>
      </c>
      <c r="E13" s="88" t="s">
        <v>96</v>
      </c>
      <c r="F13" s="33" t="s">
        <v>103</v>
      </c>
      <c r="G13" s="87"/>
      <c r="H13" s="126"/>
      <c r="I13" s="127"/>
      <c r="J13" s="128"/>
      <c r="K13" s="126" t="s">
        <v>558</v>
      </c>
      <c r="L13" s="127"/>
      <c r="M13" s="128"/>
      <c r="N13" s="126" t="s">
        <v>558</v>
      </c>
      <c r="O13" s="127"/>
      <c r="P13" s="128"/>
      <c r="Q13" s="126" t="s">
        <v>558</v>
      </c>
      <c r="R13" s="127"/>
      <c r="S13" s="128"/>
      <c r="T13" s="126" t="s">
        <v>558</v>
      </c>
      <c r="U13" s="127"/>
      <c r="V13" s="128"/>
      <c r="W13" s="126" t="s">
        <v>462</v>
      </c>
      <c r="X13" s="127" t="s">
        <v>558</v>
      </c>
      <c r="Y13" s="128"/>
      <c r="Z13" s="126" t="s">
        <v>462</v>
      </c>
      <c r="AA13" s="127" t="s">
        <v>558</v>
      </c>
      <c r="AB13" s="128"/>
      <c r="AC13" s="126" t="s">
        <v>462</v>
      </c>
      <c r="AD13" s="127" t="s">
        <v>462</v>
      </c>
      <c r="AE13" s="128" t="s">
        <v>462</v>
      </c>
      <c r="AF13" s="126"/>
      <c r="AG13" s="127"/>
      <c r="AH13" s="128"/>
      <c r="AI13" s="106" t="s">
        <v>554</v>
      </c>
      <c r="AJ13" s="146" t="s">
        <v>461</v>
      </c>
      <c r="AK13" s="82" t="s">
        <v>280</v>
      </c>
    </row>
    <row r="14" spans="1:37" ht="18" customHeight="1" thickBot="1">
      <c r="A14" s="20">
        <v>6</v>
      </c>
      <c r="B14" s="22" t="s">
        <v>388</v>
      </c>
      <c r="C14" s="25" t="s">
        <v>389</v>
      </c>
      <c r="D14" s="146" t="s">
        <v>390</v>
      </c>
      <c r="E14" s="194" t="s">
        <v>144</v>
      </c>
      <c r="F14" s="176" t="s">
        <v>145</v>
      </c>
      <c r="G14" s="21" t="s">
        <v>422</v>
      </c>
      <c r="H14" s="126" t="s">
        <v>462</v>
      </c>
      <c r="I14" s="127" t="s">
        <v>558</v>
      </c>
      <c r="J14" s="128"/>
      <c r="K14" s="126" t="s">
        <v>558</v>
      </c>
      <c r="L14" s="127"/>
      <c r="M14" s="128"/>
      <c r="N14" s="126" t="s">
        <v>558</v>
      </c>
      <c r="O14" s="127"/>
      <c r="P14" s="128"/>
      <c r="Q14" s="126" t="s">
        <v>558</v>
      </c>
      <c r="R14" s="127"/>
      <c r="S14" s="128"/>
      <c r="T14" s="126" t="s">
        <v>462</v>
      </c>
      <c r="U14" s="127" t="s">
        <v>558</v>
      </c>
      <c r="V14" s="128"/>
      <c r="W14" s="126" t="s">
        <v>558</v>
      </c>
      <c r="X14" s="127"/>
      <c r="Y14" s="128"/>
      <c r="Z14" s="126" t="s">
        <v>462</v>
      </c>
      <c r="AA14" s="127" t="s">
        <v>558</v>
      </c>
      <c r="AB14" s="128"/>
      <c r="AC14" s="126" t="s">
        <v>462</v>
      </c>
      <c r="AD14" s="127" t="s">
        <v>462</v>
      </c>
      <c r="AE14" s="128" t="s">
        <v>462</v>
      </c>
      <c r="AF14" s="126"/>
      <c r="AG14" s="127"/>
      <c r="AH14" s="128"/>
      <c r="AI14" s="106" t="s">
        <v>554</v>
      </c>
      <c r="AJ14" s="146" t="s">
        <v>461</v>
      </c>
      <c r="AK14" s="32" t="s">
        <v>383</v>
      </c>
    </row>
    <row r="15" spans="1:37" ht="18" customHeight="1" thickBot="1">
      <c r="A15" s="20">
        <v>7</v>
      </c>
      <c r="B15" s="22" t="s">
        <v>79</v>
      </c>
      <c r="C15" s="25" t="s">
        <v>395</v>
      </c>
      <c r="D15" s="146" t="s">
        <v>396</v>
      </c>
      <c r="E15" s="176" t="s">
        <v>144</v>
      </c>
      <c r="F15" s="176" t="s">
        <v>145</v>
      </c>
      <c r="G15" s="21" t="s">
        <v>422</v>
      </c>
      <c r="H15" s="126"/>
      <c r="I15" s="127"/>
      <c r="J15" s="128"/>
      <c r="K15" s="126"/>
      <c r="L15" s="127"/>
      <c r="M15" s="128"/>
      <c r="N15" s="126" t="s">
        <v>558</v>
      </c>
      <c r="O15" s="127"/>
      <c r="P15" s="128"/>
      <c r="Q15" s="126" t="s">
        <v>558</v>
      </c>
      <c r="R15" s="127"/>
      <c r="S15" s="128"/>
      <c r="T15" s="126" t="s">
        <v>558</v>
      </c>
      <c r="U15" s="127"/>
      <c r="V15" s="128"/>
      <c r="W15" s="126" t="s">
        <v>558</v>
      </c>
      <c r="X15" s="127"/>
      <c r="Y15" s="128"/>
      <c r="Z15" s="126" t="s">
        <v>462</v>
      </c>
      <c r="AA15" s="127" t="s">
        <v>462</v>
      </c>
      <c r="AB15" s="128" t="s">
        <v>462</v>
      </c>
      <c r="AC15" s="126"/>
      <c r="AD15" s="127"/>
      <c r="AE15" s="128"/>
      <c r="AF15" s="126"/>
      <c r="AG15" s="127"/>
      <c r="AH15" s="128"/>
      <c r="AI15" s="106" t="s">
        <v>553</v>
      </c>
      <c r="AJ15" s="146"/>
      <c r="AK15" s="32" t="s">
        <v>383</v>
      </c>
    </row>
    <row r="16" spans="1:37" ht="18" customHeight="1" thickBot="1">
      <c r="A16" s="20">
        <v>8</v>
      </c>
      <c r="B16" s="22" t="s">
        <v>373</v>
      </c>
      <c r="C16" s="25" t="s">
        <v>374</v>
      </c>
      <c r="D16" s="109">
        <v>35517</v>
      </c>
      <c r="E16" s="33" t="s">
        <v>80</v>
      </c>
      <c r="F16" s="45" t="s">
        <v>81</v>
      </c>
      <c r="G16" s="33"/>
      <c r="H16" s="126"/>
      <c r="I16" s="127"/>
      <c r="J16" s="128"/>
      <c r="K16" s="126"/>
      <c r="L16" s="127"/>
      <c r="M16" s="128"/>
      <c r="N16" s="126" t="s">
        <v>558</v>
      </c>
      <c r="O16" s="127"/>
      <c r="P16" s="128"/>
      <c r="Q16" s="126" t="s">
        <v>462</v>
      </c>
      <c r="R16" s="127" t="s">
        <v>558</v>
      </c>
      <c r="S16" s="128"/>
      <c r="T16" s="126" t="s">
        <v>558</v>
      </c>
      <c r="U16" s="127"/>
      <c r="V16" s="128"/>
      <c r="W16" s="126" t="s">
        <v>558</v>
      </c>
      <c r="X16" s="127"/>
      <c r="Y16" s="128"/>
      <c r="Z16" s="126" t="s">
        <v>462</v>
      </c>
      <c r="AA16" s="127" t="s">
        <v>462</v>
      </c>
      <c r="AB16" s="128" t="s">
        <v>462</v>
      </c>
      <c r="AC16" s="126"/>
      <c r="AD16" s="127"/>
      <c r="AE16" s="128"/>
      <c r="AF16" s="126"/>
      <c r="AG16" s="127"/>
      <c r="AH16" s="128"/>
      <c r="AI16" s="106" t="s">
        <v>553</v>
      </c>
      <c r="AJ16" s="146"/>
      <c r="AK16" s="27" t="s">
        <v>217</v>
      </c>
    </row>
    <row r="17" spans="1:37" s="16" customFormat="1" ht="18" customHeight="1" thickBot="1">
      <c r="A17" s="20">
        <v>9</v>
      </c>
      <c r="B17" s="22" t="s">
        <v>86</v>
      </c>
      <c r="C17" s="25" t="s">
        <v>87</v>
      </c>
      <c r="D17" s="97">
        <v>35905</v>
      </c>
      <c r="E17" s="33" t="s">
        <v>80</v>
      </c>
      <c r="F17" s="45" t="s">
        <v>81</v>
      </c>
      <c r="G17" s="87"/>
      <c r="H17" s="126"/>
      <c r="I17" s="127"/>
      <c r="J17" s="128"/>
      <c r="K17" s="126"/>
      <c r="L17" s="127"/>
      <c r="M17" s="128"/>
      <c r="N17" s="126" t="s">
        <v>558</v>
      </c>
      <c r="O17" s="127"/>
      <c r="P17" s="128"/>
      <c r="Q17" s="126" t="s">
        <v>558</v>
      </c>
      <c r="R17" s="127"/>
      <c r="S17" s="128"/>
      <c r="T17" s="126" t="s">
        <v>558</v>
      </c>
      <c r="U17" s="127"/>
      <c r="V17" s="128"/>
      <c r="W17" s="126" t="s">
        <v>462</v>
      </c>
      <c r="X17" s="127" t="s">
        <v>462</v>
      </c>
      <c r="Y17" s="128" t="s">
        <v>462</v>
      </c>
      <c r="Z17" s="126"/>
      <c r="AA17" s="127"/>
      <c r="AB17" s="128"/>
      <c r="AC17" s="126"/>
      <c r="AD17" s="127"/>
      <c r="AE17" s="128"/>
      <c r="AF17" s="126"/>
      <c r="AG17" s="127"/>
      <c r="AH17" s="128"/>
      <c r="AI17" s="106" t="s">
        <v>552</v>
      </c>
      <c r="AJ17" s="146"/>
      <c r="AK17" s="82" t="s">
        <v>82</v>
      </c>
    </row>
    <row r="18" spans="1:37" ht="18" customHeight="1" thickBot="1">
      <c r="A18" s="20">
        <v>9</v>
      </c>
      <c r="B18" s="22" t="s">
        <v>215</v>
      </c>
      <c r="C18" s="25" t="s">
        <v>216</v>
      </c>
      <c r="D18" s="97">
        <v>35479</v>
      </c>
      <c r="E18" s="33" t="s">
        <v>80</v>
      </c>
      <c r="F18" s="45" t="s">
        <v>81</v>
      </c>
      <c r="G18" s="33"/>
      <c r="H18" s="126"/>
      <c r="I18" s="127"/>
      <c r="J18" s="128"/>
      <c r="K18" s="126" t="s">
        <v>558</v>
      </c>
      <c r="L18" s="127"/>
      <c r="M18" s="128"/>
      <c r="N18" s="126" t="s">
        <v>558</v>
      </c>
      <c r="O18" s="127"/>
      <c r="P18" s="128"/>
      <c r="Q18" s="126" t="s">
        <v>558</v>
      </c>
      <c r="R18" s="127"/>
      <c r="S18" s="128"/>
      <c r="T18" s="126" t="s">
        <v>558</v>
      </c>
      <c r="U18" s="127"/>
      <c r="V18" s="128"/>
      <c r="W18" s="126" t="s">
        <v>462</v>
      </c>
      <c r="X18" s="127" t="s">
        <v>462</v>
      </c>
      <c r="Y18" s="128" t="s">
        <v>462</v>
      </c>
      <c r="Z18" s="126"/>
      <c r="AA18" s="127"/>
      <c r="AB18" s="128"/>
      <c r="AC18" s="126"/>
      <c r="AD18" s="127"/>
      <c r="AE18" s="128"/>
      <c r="AF18" s="126"/>
      <c r="AG18" s="127"/>
      <c r="AH18" s="128"/>
      <c r="AI18" s="106" t="s">
        <v>552</v>
      </c>
      <c r="AJ18" s="146"/>
      <c r="AK18" s="165" t="s">
        <v>217</v>
      </c>
    </row>
    <row r="19" spans="1:37" ht="18" customHeight="1" thickBot="1">
      <c r="A19" s="20">
        <v>11</v>
      </c>
      <c r="B19" s="167" t="s">
        <v>271</v>
      </c>
      <c r="C19" s="174" t="s">
        <v>272</v>
      </c>
      <c r="D19" s="169">
        <v>36231</v>
      </c>
      <c r="E19" s="170" t="s">
        <v>250</v>
      </c>
      <c r="F19" s="170" t="s">
        <v>251</v>
      </c>
      <c r="G19" s="87"/>
      <c r="H19" s="126"/>
      <c r="I19" s="127"/>
      <c r="J19" s="128"/>
      <c r="K19" s="126"/>
      <c r="L19" s="127"/>
      <c r="M19" s="128"/>
      <c r="N19" s="126" t="s">
        <v>558</v>
      </c>
      <c r="O19" s="127"/>
      <c r="P19" s="128"/>
      <c r="Q19" s="126" t="s">
        <v>462</v>
      </c>
      <c r="R19" s="127" t="s">
        <v>558</v>
      </c>
      <c r="S19" s="128"/>
      <c r="T19" s="126" t="s">
        <v>462</v>
      </c>
      <c r="U19" s="127" t="s">
        <v>558</v>
      </c>
      <c r="V19" s="128"/>
      <c r="W19" s="126" t="s">
        <v>462</v>
      </c>
      <c r="X19" s="127" t="s">
        <v>462</v>
      </c>
      <c r="Y19" s="128" t="s">
        <v>462</v>
      </c>
      <c r="Z19" s="126"/>
      <c r="AA19" s="127"/>
      <c r="AB19" s="128"/>
      <c r="AC19" s="126"/>
      <c r="AD19" s="127"/>
      <c r="AE19" s="128"/>
      <c r="AF19" s="126"/>
      <c r="AG19" s="127"/>
      <c r="AH19" s="128"/>
      <c r="AI19" s="106" t="s">
        <v>552</v>
      </c>
      <c r="AJ19" s="146"/>
      <c r="AK19" s="82" t="s">
        <v>268</v>
      </c>
    </row>
    <row r="20" spans="1:37" ht="18" customHeight="1" thickBot="1">
      <c r="A20" s="20">
        <v>12</v>
      </c>
      <c r="B20" s="159" t="s">
        <v>120</v>
      </c>
      <c r="C20" s="160" t="s">
        <v>121</v>
      </c>
      <c r="D20" s="207">
        <v>35780</v>
      </c>
      <c r="E20" s="154" t="s">
        <v>105</v>
      </c>
      <c r="F20" s="154" t="s">
        <v>106</v>
      </c>
      <c r="G20" s="33"/>
      <c r="H20" s="126"/>
      <c r="I20" s="127"/>
      <c r="J20" s="128"/>
      <c r="K20" s="126"/>
      <c r="L20" s="127"/>
      <c r="M20" s="128"/>
      <c r="N20" s="126" t="s">
        <v>558</v>
      </c>
      <c r="O20" s="127"/>
      <c r="P20" s="128"/>
      <c r="Q20" s="126" t="s">
        <v>558</v>
      </c>
      <c r="R20" s="127"/>
      <c r="S20" s="128"/>
      <c r="T20" s="126" t="s">
        <v>462</v>
      </c>
      <c r="U20" s="127" t="s">
        <v>462</v>
      </c>
      <c r="V20" s="128" t="s">
        <v>462</v>
      </c>
      <c r="W20" s="126"/>
      <c r="X20" s="127"/>
      <c r="Y20" s="128"/>
      <c r="Z20" s="126"/>
      <c r="AA20" s="127"/>
      <c r="AB20" s="128"/>
      <c r="AC20" s="126"/>
      <c r="AD20" s="127"/>
      <c r="AE20" s="128"/>
      <c r="AF20" s="126"/>
      <c r="AG20" s="127"/>
      <c r="AH20" s="128"/>
      <c r="AI20" s="106" t="s">
        <v>551</v>
      </c>
      <c r="AJ20" s="146"/>
      <c r="AK20" s="164" t="s">
        <v>114</v>
      </c>
    </row>
    <row r="21" spans="1:37" ht="18" customHeight="1" thickBot="1">
      <c r="A21" s="20">
        <v>13</v>
      </c>
      <c r="B21" s="151" t="s">
        <v>112</v>
      </c>
      <c r="C21" s="152" t="s">
        <v>113</v>
      </c>
      <c r="D21" s="157">
        <v>35718</v>
      </c>
      <c r="E21" s="193" t="s">
        <v>105</v>
      </c>
      <c r="F21" s="154" t="s">
        <v>106</v>
      </c>
      <c r="G21" s="87"/>
      <c r="H21" s="126"/>
      <c r="I21" s="127"/>
      <c r="J21" s="128"/>
      <c r="K21" s="126"/>
      <c r="L21" s="127"/>
      <c r="M21" s="128"/>
      <c r="N21" s="126" t="s">
        <v>462</v>
      </c>
      <c r="O21" s="127" t="s">
        <v>558</v>
      </c>
      <c r="P21" s="128"/>
      <c r="Q21" s="126" t="s">
        <v>462</v>
      </c>
      <c r="R21" s="127" t="s">
        <v>462</v>
      </c>
      <c r="S21" s="128" t="s">
        <v>558</v>
      </c>
      <c r="T21" s="126" t="s">
        <v>462</v>
      </c>
      <c r="U21" s="127" t="s">
        <v>462</v>
      </c>
      <c r="V21" s="128" t="s">
        <v>462</v>
      </c>
      <c r="W21" s="126"/>
      <c r="X21" s="127"/>
      <c r="Y21" s="128"/>
      <c r="Z21" s="126"/>
      <c r="AA21" s="127"/>
      <c r="AB21" s="128"/>
      <c r="AC21" s="126"/>
      <c r="AD21" s="127"/>
      <c r="AE21" s="128"/>
      <c r="AF21" s="126"/>
      <c r="AG21" s="127"/>
      <c r="AH21" s="128"/>
      <c r="AI21" s="106" t="s">
        <v>551</v>
      </c>
      <c r="AJ21" s="146"/>
      <c r="AK21" s="164" t="s">
        <v>114</v>
      </c>
    </row>
    <row r="22" spans="1:37" ht="18" customHeight="1" thickBot="1">
      <c r="A22" s="20">
        <v>14</v>
      </c>
      <c r="B22" s="22" t="s">
        <v>289</v>
      </c>
      <c r="C22" s="25" t="s">
        <v>290</v>
      </c>
      <c r="D22" s="100">
        <v>35537</v>
      </c>
      <c r="E22" s="33" t="s">
        <v>96</v>
      </c>
      <c r="F22" s="33" t="s">
        <v>103</v>
      </c>
      <c r="G22" s="122"/>
      <c r="H22" s="126"/>
      <c r="I22" s="127"/>
      <c r="J22" s="128"/>
      <c r="K22" s="126" t="s">
        <v>558</v>
      </c>
      <c r="L22" s="127"/>
      <c r="M22" s="128"/>
      <c r="N22" s="126" t="s">
        <v>462</v>
      </c>
      <c r="O22" s="127" t="s">
        <v>558</v>
      </c>
      <c r="P22" s="128"/>
      <c r="Q22" s="126" t="s">
        <v>462</v>
      </c>
      <c r="R22" s="127" t="s">
        <v>462</v>
      </c>
      <c r="S22" s="128" t="s">
        <v>462</v>
      </c>
      <c r="T22" s="126"/>
      <c r="U22" s="127"/>
      <c r="V22" s="128"/>
      <c r="W22" s="126"/>
      <c r="X22" s="127"/>
      <c r="Y22" s="128"/>
      <c r="Z22" s="126"/>
      <c r="AA22" s="127"/>
      <c r="AB22" s="128"/>
      <c r="AC22" s="126"/>
      <c r="AD22" s="127"/>
      <c r="AE22" s="128"/>
      <c r="AF22" s="126"/>
      <c r="AG22" s="127"/>
      <c r="AH22" s="128"/>
      <c r="AI22" s="106" t="s">
        <v>550</v>
      </c>
      <c r="AJ22" s="146"/>
      <c r="AK22" s="165" t="s">
        <v>280</v>
      </c>
    </row>
    <row r="23" spans="1:37" ht="18" customHeight="1" thickBot="1">
      <c r="A23" s="20">
        <v>15</v>
      </c>
      <c r="B23" s="22" t="s">
        <v>218</v>
      </c>
      <c r="C23" s="25" t="s">
        <v>219</v>
      </c>
      <c r="D23" s="97">
        <v>35572</v>
      </c>
      <c r="E23" s="88" t="s">
        <v>80</v>
      </c>
      <c r="F23" s="45" t="s">
        <v>81</v>
      </c>
      <c r="G23" s="87"/>
      <c r="H23" s="126" t="s">
        <v>462</v>
      </c>
      <c r="I23" s="127" t="s">
        <v>462</v>
      </c>
      <c r="J23" s="128" t="s">
        <v>558</v>
      </c>
      <c r="K23" s="126" t="s">
        <v>558</v>
      </c>
      <c r="L23" s="127"/>
      <c r="M23" s="128"/>
      <c r="N23" s="126" t="s">
        <v>462</v>
      </c>
      <c r="O23" s="127" t="s">
        <v>462</v>
      </c>
      <c r="P23" s="128" t="s">
        <v>462</v>
      </c>
      <c r="Q23" s="126"/>
      <c r="R23" s="127"/>
      <c r="S23" s="128"/>
      <c r="T23" s="126"/>
      <c r="U23" s="127"/>
      <c r="V23" s="128"/>
      <c r="W23" s="126"/>
      <c r="X23" s="127"/>
      <c r="Y23" s="128"/>
      <c r="Z23" s="126"/>
      <c r="AA23" s="127"/>
      <c r="AB23" s="128"/>
      <c r="AC23" s="126"/>
      <c r="AD23" s="127"/>
      <c r="AE23" s="128"/>
      <c r="AF23" s="126"/>
      <c r="AG23" s="127"/>
      <c r="AH23" s="128"/>
      <c r="AI23" s="106" t="s">
        <v>549</v>
      </c>
      <c r="AJ23" s="146"/>
      <c r="AK23" s="164" t="s">
        <v>217</v>
      </c>
    </row>
    <row r="24" spans="1:37" ht="18" customHeight="1" thickBot="1">
      <c r="A24" s="20"/>
      <c r="B24" s="83" t="s">
        <v>98</v>
      </c>
      <c r="C24" s="84" t="s">
        <v>412</v>
      </c>
      <c r="D24" s="197" t="s">
        <v>413</v>
      </c>
      <c r="E24" s="194" t="s">
        <v>144</v>
      </c>
      <c r="F24" s="176" t="s">
        <v>145</v>
      </c>
      <c r="G24" s="21" t="s">
        <v>422</v>
      </c>
      <c r="H24" s="126"/>
      <c r="I24" s="127"/>
      <c r="J24" s="128"/>
      <c r="K24" s="126"/>
      <c r="L24" s="127"/>
      <c r="M24" s="128"/>
      <c r="N24" s="126"/>
      <c r="O24" s="127"/>
      <c r="P24" s="128"/>
      <c r="Q24" s="126"/>
      <c r="R24" s="127"/>
      <c r="S24" s="128"/>
      <c r="T24" s="126"/>
      <c r="U24" s="127"/>
      <c r="V24" s="128"/>
      <c r="W24" s="126"/>
      <c r="X24" s="127"/>
      <c r="Y24" s="128"/>
      <c r="Z24" s="126"/>
      <c r="AA24" s="127"/>
      <c r="AB24" s="128"/>
      <c r="AC24" s="126"/>
      <c r="AD24" s="127"/>
      <c r="AE24" s="128"/>
      <c r="AF24" s="126"/>
      <c r="AG24" s="127"/>
      <c r="AH24" s="128"/>
      <c r="AI24" s="106" t="s">
        <v>455</v>
      </c>
      <c r="AJ24" s="146"/>
      <c r="AK24" s="32" t="s">
        <v>383</v>
      </c>
    </row>
    <row r="25" spans="1:37" ht="13.5" customHeight="1">
      <c r="A25" s="24"/>
      <c r="B25" s="24"/>
      <c r="C25" s="24"/>
      <c r="D25" s="117"/>
      <c r="E25" s="24"/>
      <c r="F25" s="24"/>
      <c r="G25" s="24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107"/>
      <c r="AJ25" s="107"/>
      <c r="AK25" s="24"/>
    </row>
    <row r="26" spans="1:37" ht="13.5" customHeight="1">
      <c r="A26" s="24"/>
      <c r="B26" s="58" t="s">
        <v>568</v>
      </c>
      <c r="C26" s="24"/>
      <c r="D26" s="117"/>
      <c r="E26" s="24"/>
      <c r="F26" s="24"/>
      <c r="G26" s="24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107"/>
      <c r="AJ26" s="107"/>
      <c r="AK26" s="24"/>
    </row>
    <row r="27" spans="1:37" ht="13.5" customHeight="1">
      <c r="A27" s="24"/>
      <c r="B27" s="24"/>
      <c r="C27" s="24"/>
      <c r="D27" s="117"/>
      <c r="E27" s="24"/>
      <c r="F27" s="24"/>
      <c r="G27" s="24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107"/>
      <c r="AJ27" s="107"/>
      <c r="AK27" s="24"/>
    </row>
    <row r="28" spans="1:37" ht="13.5" customHeight="1">
      <c r="A28" s="24"/>
      <c r="B28" s="24"/>
      <c r="C28" s="24"/>
      <c r="D28" s="117"/>
      <c r="E28" s="24"/>
      <c r="F28" s="24"/>
      <c r="G28" s="24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107"/>
      <c r="AJ28" s="107"/>
      <c r="AK28" s="24"/>
    </row>
    <row r="29" spans="1:37" ht="13.5" customHeight="1">
      <c r="A29" s="24"/>
      <c r="B29" s="24"/>
      <c r="C29" s="24"/>
      <c r="D29" s="117"/>
      <c r="E29" s="24"/>
      <c r="F29" s="24"/>
      <c r="G29" s="24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107"/>
      <c r="AJ29" s="107"/>
      <c r="AK29" s="24"/>
    </row>
    <row r="30" spans="1:37" ht="13.5" customHeight="1">
      <c r="A30" s="24"/>
      <c r="B30" s="24"/>
      <c r="C30" s="24"/>
      <c r="D30" s="117"/>
      <c r="E30" s="24"/>
      <c r="F30" s="24"/>
      <c r="G30" s="24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107"/>
      <c r="AJ30" s="107"/>
      <c r="AK30" s="24"/>
    </row>
    <row r="31" spans="1:37" ht="13.5" customHeight="1">
      <c r="A31" s="24"/>
      <c r="B31" s="24"/>
      <c r="C31" s="24"/>
      <c r="D31" s="117"/>
      <c r="E31" s="24"/>
      <c r="F31" s="24"/>
      <c r="G31" s="24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107"/>
      <c r="AJ31" s="107"/>
      <c r="AK31" s="24"/>
    </row>
    <row r="32" spans="1:37" ht="13.5" customHeight="1">
      <c r="A32" s="24"/>
      <c r="B32" s="24"/>
      <c r="C32" s="24"/>
      <c r="D32" s="117"/>
      <c r="E32" s="24"/>
      <c r="F32" s="24"/>
      <c r="G32" s="24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107"/>
      <c r="AJ32" s="107"/>
      <c r="AK32" s="24"/>
    </row>
    <row r="33" ht="13.5" customHeight="1">
      <c r="A33" s="24"/>
    </row>
    <row r="34" ht="13.5" customHeight="1">
      <c r="A34" s="24"/>
    </row>
  </sheetData>
  <sheetProtection/>
  <mergeCells count="28">
    <mergeCell ref="AF7:AH7"/>
    <mergeCell ref="K7:M7"/>
    <mergeCell ref="N7:P7"/>
    <mergeCell ref="Q7:S7"/>
    <mergeCell ref="T7:V7"/>
    <mergeCell ref="Z7:AB7"/>
    <mergeCell ref="AC7:AE7"/>
    <mergeCell ref="W7:Y7"/>
    <mergeCell ref="G8:G9"/>
    <mergeCell ref="AC6:AE6"/>
    <mergeCell ref="AF6:AH6"/>
    <mergeCell ref="H7:J7"/>
    <mergeCell ref="H6:J6"/>
    <mergeCell ref="K6:M6"/>
    <mergeCell ref="N6:P6"/>
    <mergeCell ref="Q6:S6"/>
    <mergeCell ref="T6:V6"/>
    <mergeCell ref="Z6:AB6"/>
    <mergeCell ref="AI8:AI9"/>
    <mergeCell ref="AJ8:AJ9"/>
    <mergeCell ref="AK8:AK9"/>
    <mergeCell ref="W6:Y6"/>
    <mergeCell ref="A8:A9"/>
    <mergeCell ref="B8:B9"/>
    <mergeCell ref="C8:C9"/>
    <mergeCell ref="D8:D9"/>
    <mergeCell ref="E8:E9"/>
    <mergeCell ref="F8:F9"/>
  </mergeCells>
  <printOptions horizontalCentered="1"/>
  <pageMargins left="0.3937007874015748" right="0.3937007874015748" top="0.62" bottom="0.15" header="0.17" footer="0.15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6">
      <selection activeCell="A6" sqref="A6"/>
    </sheetView>
  </sheetViews>
  <sheetFormatPr defaultColWidth="9.140625" defaultRowHeight="12.75"/>
  <cols>
    <col min="1" max="1" width="5.28125" style="40" customWidth="1"/>
    <col min="2" max="2" width="8.8515625" style="40" customWidth="1"/>
    <col min="3" max="3" width="14.421875" style="40" customWidth="1"/>
    <col min="4" max="4" width="10.7109375" style="113" customWidth="1"/>
    <col min="5" max="5" width="13.57421875" style="67" bestFit="1" customWidth="1"/>
    <col min="6" max="6" width="12.8515625" style="67" bestFit="1" customWidth="1"/>
    <col min="7" max="7" width="15.7109375" style="47" bestFit="1" customWidth="1"/>
    <col min="8" max="13" width="4.7109375" style="43" customWidth="1"/>
    <col min="14" max="14" width="8.140625" style="55" customWidth="1"/>
    <col min="15" max="15" width="5.7109375" style="55" customWidth="1"/>
    <col min="16" max="16" width="10.421875" style="42" bestFit="1" customWidth="1"/>
    <col min="17" max="16384" width="9.140625" style="40" customWidth="1"/>
  </cols>
  <sheetData>
    <row r="1" spans="1:10" s="58" customFormat="1" ht="15.75">
      <c r="A1" s="58" t="s">
        <v>36</v>
      </c>
      <c r="C1" s="63"/>
      <c r="D1" s="111"/>
      <c r="E1" s="77"/>
      <c r="F1" s="77"/>
      <c r="G1" s="78"/>
      <c r="H1" s="62"/>
      <c r="I1" s="62"/>
      <c r="J1" s="62"/>
    </row>
    <row r="2" spans="1:13" s="58" customFormat="1" ht="15.75">
      <c r="A2" s="58" t="s">
        <v>34</v>
      </c>
      <c r="C2" s="63"/>
      <c r="D2" s="111"/>
      <c r="E2" s="77"/>
      <c r="F2" s="78"/>
      <c r="G2" s="78"/>
      <c r="H2" s="62"/>
      <c r="I2" s="62"/>
      <c r="J2" s="62"/>
      <c r="K2" s="62"/>
      <c r="L2" s="62"/>
      <c r="M2" s="79"/>
    </row>
    <row r="3" spans="1:15" s="42" customFormat="1" ht="12" customHeight="1">
      <c r="A3" s="40"/>
      <c r="B3" s="40"/>
      <c r="C3" s="41"/>
      <c r="D3" s="112"/>
      <c r="E3" s="54"/>
      <c r="F3" s="54"/>
      <c r="G3" s="54"/>
      <c r="H3" s="55"/>
      <c r="I3" s="74"/>
      <c r="J3" s="74"/>
      <c r="K3" s="74"/>
      <c r="L3" s="74"/>
      <c r="M3" s="74"/>
      <c r="N3" s="74"/>
      <c r="O3" s="74"/>
    </row>
    <row r="4" spans="2:16" ht="12.75">
      <c r="B4" s="41"/>
      <c r="G4" s="67"/>
      <c r="I4" s="74"/>
      <c r="N4" s="43"/>
      <c r="O4" s="43"/>
      <c r="P4" s="40"/>
    </row>
    <row r="5" spans="2:15" s="57" customFormat="1" ht="16.5" thickBot="1">
      <c r="B5" s="58" t="s">
        <v>27</v>
      </c>
      <c r="D5" s="114"/>
      <c r="E5" s="114" t="s">
        <v>571</v>
      </c>
      <c r="F5" s="60"/>
      <c r="G5" s="61"/>
      <c r="H5" s="68"/>
      <c r="I5" s="68"/>
      <c r="J5" s="68"/>
      <c r="K5" s="68"/>
      <c r="L5" s="68"/>
      <c r="M5" s="68"/>
      <c r="N5" s="62"/>
      <c r="O5" s="62"/>
    </row>
    <row r="6" spans="4:15" s="42" customFormat="1" ht="12" thickBot="1">
      <c r="D6" s="113"/>
      <c r="H6" s="290" t="s">
        <v>8</v>
      </c>
      <c r="I6" s="291"/>
      <c r="J6" s="291"/>
      <c r="K6" s="291"/>
      <c r="L6" s="291"/>
      <c r="M6" s="292"/>
      <c r="N6" s="89"/>
      <c r="O6" s="89"/>
    </row>
    <row r="7" spans="1:16" s="16" customFormat="1" ht="11.25" thickBot="1">
      <c r="A7" s="12" t="s">
        <v>457</v>
      </c>
      <c r="B7" s="13" t="s">
        <v>0</v>
      </c>
      <c r="C7" s="14" t="s">
        <v>1</v>
      </c>
      <c r="D7" s="115" t="s">
        <v>9</v>
      </c>
      <c r="E7" s="71" t="s">
        <v>2</v>
      </c>
      <c r="F7" s="73" t="s">
        <v>3</v>
      </c>
      <c r="G7" s="147" t="s">
        <v>46</v>
      </c>
      <c r="H7" s="90">
        <v>1</v>
      </c>
      <c r="I7" s="91">
        <v>2</v>
      </c>
      <c r="J7" s="91">
        <v>3</v>
      </c>
      <c r="K7" s="91">
        <v>4</v>
      </c>
      <c r="L7" s="91">
        <v>5</v>
      </c>
      <c r="M7" s="93">
        <v>6</v>
      </c>
      <c r="N7" s="19" t="s">
        <v>4</v>
      </c>
      <c r="O7" s="105" t="s">
        <v>32</v>
      </c>
      <c r="P7" s="72" t="s">
        <v>5</v>
      </c>
    </row>
    <row r="8" spans="1:17" ht="18" customHeight="1">
      <c r="A8" s="20">
        <v>1</v>
      </c>
      <c r="B8" s="34" t="s">
        <v>228</v>
      </c>
      <c r="C8" s="37" t="s">
        <v>407</v>
      </c>
      <c r="D8" s="98" t="s">
        <v>408</v>
      </c>
      <c r="E8" s="176" t="s">
        <v>144</v>
      </c>
      <c r="F8" s="176" t="s">
        <v>145</v>
      </c>
      <c r="G8" s="20" t="s">
        <v>422</v>
      </c>
      <c r="H8" s="134">
        <v>4.59</v>
      </c>
      <c r="I8" s="134">
        <v>4.46</v>
      </c>
      <c r="J8" s="134">
        <v>4.58</v>
      </c>
      <c r="K8" s="134">
        <v>4.49</v>
      </c>
      <c r="L8" s="134">
        <v>4.67</v>
      </c>
      <c r="M8" s="134">
        <v>4.74</v>
      </c>
      <c r="N8" s="138">
        <f aca="true" t="shared" si="0" ref="N8:N28">MAX(H8:M8)</f>
        <v>4.74</v>
      </c>
      <c r="O8" s="20" t="s">
        <v>458</v>
      </c>
      <c r="P8" s="82" t="s">
        <v>383</v>
      </c>
      <c r="Q8" s="233" t="s">
        <v>567</v>
      </c>
    </row>
    <row r="9" spans="1:16" ht="18" customHeight="1">
      <c r="A9" s="20">
        <v>2</v>
      </c>
      <c r="B9" s="167" t="s">
        <v>253</v>
      </c>
      <c r="C9" s="174" t="s">
        <v>254</v>
      </c>
      <c r="D9" s="169">
        <v>35438</v>
      </c>
      <c r="E9" s="170" t="s">
        <v>250</v>
      </c>
      <c r="F9" s="170" t="s">
        <v>251</v>
      </c>
      <c r="G9" s="170"/>
      <c r="H9" s="134">
        <v>4.51</v>
      </c>
      <c r="I9" s="134">
        <v>4.41</v>
      </c>
      <c r="J9" s="134" t="s">
        <v>462</v>
      </c>
      <c r="K9" s="134" t="s">
        <v>462</v>
      </c>
      <c r="L9" s="134">
        <v>4.67</v>
      </c>
      <c r="M9" s="134">
        <v>4.56</v>
      </c>
      <c r="N9" s="138">
        <f t="shared" si="0"/>
        <v>4.67</v>
      </c>
      <c r="O9" s="23" t="s">
        <v>459</v>
      </c>
      <c r="P9" s="165" t="s">
        <v>252</v>
      </c>
    </row>
    <row r="10" spans="1:16" ht="18" customHeight="1">
      <c r="A10" s="20">
        <v>3</v>
      </c>
      <c r="B10" s="22" t="s">
        <v>306</v>
      </c>
      <c r="C10" s="25" t="s">
        <v>307</v>
      </c>
      <c r="D10" s="100">
        <v>35718</v>
      </c>
      <c r="E10" s="33" t="s">
        <v>299</v>
      </c>
      <c r="F10" s="33" t="s">
        <v>300</v>
      </c>
      <c r="G10" s="20"/>
      <c r="H10" s="134">
        <v>4.24</v>
      </c>
      <c r="I10" s="134">
        <v>4.53</v>
      </c>
      <c r="J10" s="134">
        <v>4.52</v>
      </c>
      <c r="K10" s="134">
        <v>4.52</v>
      </c>
      <c r="L10" s="134">
        <v>4.51</v>
      </c>
      <c r="M10" s="134">
        <v>4.57</v>
      </c>
      <c r="N10" s="138">
        <f t="shared" si="0"/>
        <v>4.57</v>
      </c>
      <c r="O10" s="23" t="s">
        <v>459</v>
      </c>
      <c r="P10" s="180" t="s">
        <v>308</v>
      </c>
    </row>
    <row r="11" spans="1:16" ht="18" customHeight="1">
      <c r="A11" s="20">
        <v>4</v>
      </c>
      <c r="B11" s="171" t="s">
        <v>166</v>
      </c>
      <c r="C11" s="172" t="s">
        <v>167</v>
      </c>
      <c r="D11" s="169" t="s">
        <v>168</v>
      </c>
      <c r="E11" s="176" t="s">
        <v>144</v>
      </c>
      <c r="F11" s="176" t="s">
        <v>145</v>
      </c>
      <c r="G11" s="44"/>
      <c r="H11" s="134">
        <v>4.12</v>
      </c>
      <c r="I11" s="134">
        <v>4.26</v>
      </c>
      <c r="J11" s="134">
        <v>4.24</v>
      </c>
      <c r="K11" s="134">
        <v>4.31</v>
      </c>
      <c r="L11" s="134">
        <v>4.45</v>
      </c>
      <c r="M11" s="134" t="s">
        <v>462</v>
      </c>
      <c r="N11" s="138">
        <f t="shared" si="0"/>
        <v>4.45</v>
      </c>
      <c r="O11" s="23" t="s">
        <v>459</v>
      </c>
      <c r="P11" s="165" t="s">
        <v>161</v>
      </c>
    </row>
    <row r="12" spans="1:16" ht="18" customHeight="1">
      <c r="A12" s="20">
        <v>5</v>
      </c>
      <c r="B12" s="167" t="s">
        <v>269</v>
      </c>
      <c r="C12" s="174" t="s">
        <v>270</v>
      </c>
      <c r="D12" s="169">
        <v>35745</v>
      </c>
      <c r="E12" s="170" t="s">
        <v>250</v>
      </c>
      <c r="F12" s="170" t="s">
        <v>251</v>
      </c>
      <c r="G12" s="170"/>
      <c r="H12" s="134">
        <v>4.4</v>
      </c>
      <c r="I12" s="134">
        <v>4.32</v>
      </c>
      <c r="J12" s="134">
        <v>4.17</v>
      </c>
      <c r="K12" s="134">
        <v>4.44</v>
      </c>
      <c r="L12" s="134">
        <v>4.35</v>
      </c>
      <c r="M12" s="134">
        <v>4.27</v>
      </c>
      <c r="N12" s="138">
        <f t="shared" si="0"/>
        <v>4.44</v>
      </c>
      <c r="O12" s="23" t="s">
        <v>459</v>
      </c>
      <c r="P12" s="165" t="s">
        <v>268</v>
      </c>
    </row>
    <row r="13" spans="1:16" ht="18" customHeight="1">
      <c r="A13" s="20">
        <v>6</v>
      </c>
      <c r="B13" s="198" t="s">
        <v>104</v>
      </c>
      <c r="C13" s="199" t="s">
        <v>417</v>
      </c>
      <c r="D13" s="98" t="s">
        <v>418</v>
      </c>
      <c r="E13" s="176" t="s">
        <v>144</v>
      </c>
      <c r="F13" s="176" t="s">
        <v>145</v>
      </c>
      <c r="G13" s="20" t="s">
        <v>422</v>
      </c>
      <c r="H13" s="134">
        <v>3.69</v>
      </c>
      <c r="I13" s="134">
        <v>4.09</v>
      </c>
      <c r="J13" s="134">
        <v>4.12</v>
      </c>
      <c r="K13" s="134" t="s">
        <v>462</v>
      </c>
      <c r="L13" s="134" t="s">
        <v>462</v>
      </c>
      <c r="M13" s="134">
        <v>4.1</v>
      </c>
      <c r="N13" s="138">
        <f t="shared" si="0"/>
        <v>4.12</v>
      </c>
      <c r="O13" s="20" t="s">
        <v>460</v>
      </c>
      <c r="P13" s="82" t="s">
        <v>383</v>
      </c>
    </row>
    <row r="14" spans="1:16" ht="18" customHeight="1">
      <c r="A14" s="20">
        <v>7</v>
      </c>
      <c r="B14" s="22" t="s">
        <v>228</v>
      </c>
      <c r="C14" s="25" t="s">
        <v>229</v>
      </c>
      <c r="D14" s="97">
        <v>35915</v>
      </c>
      <c r="E14" s="33" t="s">
        <v>80</v>
      </c>
      <c r="F14" s="45" t="s">
        <v>81</v>
      </c>
      <c r="G14" s="45"/>
      <c r="H14" s="134">
        <v>3.87</v>
      </c>
      <c r="I14" s="134">
        <v>3.41</v>
      </c>
      <c r="J14" s="134">
        <v>3.96</v>
      </c>
      <c r="K14" s="134">
        <v>3.64</v>
      </c>
      <c r="L14" s="134" t="s">
        <v>462</v>
      </c>
      <c r="M14" s="134" t="s">
        <v>462</v>
      </c>
      <c r="N14" s="138">
        <f t="shared" si="0"/>
        <v>3.96</v>
      </c>
      <c r="O14" s="20" t="s">
        <v>460</v>
      </c>
      <c r="P14" s="82" t="s">
        <v>217</v>
      </c>
    </row>
    <row r="15" spans="1:16" ht="18" customHeight="1">
      <c r="A15" s="20">
        <v>8</v>
      </c>
      <c r="B15" s="167" t="s">
        <v>378</v>
      </c>
      <c r="C15" s="174" t="s">
        <v>379</v>
      </c>
      <c r="D15" s="169">
        <v>36265</v>
      </c>
      <c r="E15" s="170" t="s">
        <v>250</v>
      </c>
      <c r="F15" s="170" t="s">
        <v>251</v>
      </c>
      <c r="G15" s="170"/>
      <c r="H15" s="134">
        <v>3.78</v>
      </c>
      <c r="I15" s="134">
        <v>3.92</v>
      </c>
      <c r="J15" s="134">
        <v>3.94</v>
      </c>
      <c r="K15" s="134" t="s">
        <v>462</v>
      </c>
      <c r="L15" s="134" t="s">
        <v>462</v>
      </c>
      <c r="M15" s="134" t="s">
        <v>462</v>
      </c>
      <c r="N15" s="138">
        <f t="shared" si="0"/>
        <v>3.94</v>
      </c>
      <c r="O15" s="20" t="s">
        <v>460</v>
      </c>
      <c r="P15" s="165" t="s">
        <v>252</v>
      </c>
    </row>
    <row r="16" spans="1:16" ht="18" customHeight="1">
      <c r="A16" s="20">
        <v>9</v>
      </c>
      <c r="B16" s="167" t="s">
        <v>158</v>
      </c>
      <c r="C16" s="174" t="s">
        <v>159</v>
      </c>
      <c r="D16" s="169" t="s">
        <v>160</v>
      </c>
      <c r="E16" s="176" t="s">
        <v>144</v>
      </c>
      <c r="F16" s="176" t="s">
        <v>145</v>
      </c>
      <c r="G16" s="44"/>
      <c r="H16" s="134" t="s">
        <v>462</v>
      </c>
      <c r="I16" s="134">
        <v>3.94</v>
      </c>
      <c r="J16" s="134" t="s">
        <v>462</v>
      </c>
      <c r="K16" s="134"/>
      <c r="L16" s="134"/>
      <c r="M16" s="134"/>
      <c r="N16" s="138">
        <f t="shared" si="0"/>
        <v>3.94</v>
      </c>
      <c r="O16" s="20" t="s">
        <v>460</v>
      </c>
      <c r="P16" s="165" t="s">
        <v>161</v>
      </c>
    </row>
    <row r="17" spans="1:16" ht="18" customHeight="1">
      <c r="A17" s="20">
        <v>10</v>
      </c>
      <c r="B17" s="198" t="s">
        <v>397</v>
      </c>
      <c r="C17" s="199" t="s">
        <v>398</v>
      </c>
      <c r="D17" s="98" t="s">
        <v>399</v>
      </c>
      <c r="E17" s="176" t="s">
        <v>144</v>
      </c>
      <c r="F17" s="176" t="s">
        <v>145</v>
      </c>
      <c r="G17" s="20" t="s">
        <v>422</v>
      </c>
      <c r="H17" s="134" t="s">
        <v>462</v>
      </c>
      <c r="I17" s="134">
        <v>3.9</v>
      </c>
      <c r="J17" s="134">
        <v>3.55</v>
      </c>
      <c r="K17" s="134"/>
      <c r="L17" s="134"/>
      <c r="M17" s="134"/>
      <c r="N17" s="138">
        <f t="shared" si="0"/>
        <v>3.9</v>
      </c>
      <c r="O17" s="20" t="s">
        <v>460</v>
      </c>
      <c r="P17" s="82" t="s">
        <v>383</v>
      </c>
    </row>
    <row r="18" spans="1:16" ht="18" customHeight="1">
      <c r="A18" s="20">
        <v>11</v>
      </c>
      <c r="B18" s="34" t="s">
        <v>409</v>
      </c>
      <c r="C18" s="37" t="s">
        <v>410</v>
      </c>
      <c r="D18" s="98" t="s">
        <v>411</v>
      </c>
      <c r="E18" s="176" t="s">
        <v>144</v>
      </c>
      <c r="F18" s="176" t="s">
        <v>145</v>
      </c>
      <c r="G18" s="20" t="s">
        <v>422</v>
      </c>
      <c r="H18" s="134">
        <v>3.68</v>
      </c>
      <c r="I18" s="134">
        <v>3.87</v>
      </c>
      <c r="J18" s="134">
        <v>3.89</v>
      </c>
      <c r="K18" s="134"/>
      <c r="L18" s="134"/>
      <c r="M18" s="134"/>
      <c r="N18" s="138">
        <f t="shared" si="0"/>
        <v>3.89</v>
      </c>
      <c r="O18" s="20" t="s">
        <v>461</v>
      </c>
      <c r="P18" s="82" t="s">
        <v>383</v>
      </c>
    </row>
    <row r="19" spans="1:16" ht="18" customHeight="1">
      <c r="A19" s="20">
        <v>12</v>
      </c>
      <c r="B19" s="34" t="s">
        <v>414</v>
      </c>
      <c r="C19" s="37" t="s">
        <v>415</v>
      </c>
      <c r="D19" s="98" t="s">
        <v>416</v>
      </c>
      <c r="E19" s="176" t="s">
        <v>144</v>
      </c>
      <c r="F19" s="176" t="s">
        <v>145</v>
      </c>
      <c r="G19" s="20" t="s">
        <v>422</v>
      </c>
      <c r="H19" s="134" t="s">
        <v>462</v>
      </c>
      <c r="I19" s="134">
        <v>3.73</v>
      </c>
      <c r="J19" s="134">
        <v>3.64</v>
      </c>
      <c r="K19" s="134"/>
      <c r="L19" s="134"/>
      <c r="M19" s="134"/>
      <c r="N19" s="138">
        <f t="shared" si="0"/>
        <v>3.73</v>
      </c>
      <c r="O19" s="20" t="s">
        <v>461</v>
      </c>
      <c r="P19" s="82" t="s">
        <v>383</v>
      </c>
    </row>
    <row r="20" spans="1:16" ht="18" customHeight="1">
      <c r="A20" s="20">
        <v>13</v>
      </c>
      <c r="B20" s="22" t="s">
        <v>385</v>
      </c>
      <c r="C20" s="25" t="s">
        <v>386</v>
      </c>
      <c r="D20" s="97" t="s">
        <v>387</v>
      </c>
      <c r="E20" s="176" t="s">
        <v>144</v>
      </c>
      <c r="F20" s="176" t="s">
        <v>145</v>
      </c>
      <c r="G20" s="20" t="s">
        <v>422</v>
      </c>
      <c r="H20" s="134">
        <v>3.65</v>
      </c>
      <c r="I20" s="134">
        <v>3.47</v>
      </c>
      <c r="J20" s="134">
        <v>3.56</v>
      </c>
      <c r="K20" s="134"/>
      <c r="L20" s="134"/>
      <c r="M20" s="134"/>
      <c r="N20" s="138">
        <f t="shared" si="0"/>
        <v>3.65</v>
      </c>
      <c r="O20" s="20" t="s">
        <v>461</v>
      </c>
      <c r="P20" s="27" t="s">
        <v>383</v>
      </c>
    </row>
    <row r="21" spans="1:16" ht="18" customHeight="1">
      <c r="A21" s="20">
        <v>14</v>
      </c>
      <c r="B21" s="22" t="s">
        <v>361</v>
      </c>
      <c r="C21" s="25" t="s">
        <v>362</v>
      </c>
      <c r="D21" s="100">
        <v>36779</v>
      </c>
      <c r="E21" s="176" t="s">
        <v>144</v>
      </c>
      <c r="F21" s="176" t="s">
        <v>145</v>
      </c>
      <c r="G21" s="33"/>
      <c r="H21" s="134">
        <v>3.61</v>
      </c>
      <c r="I21" s="134">
        <v>3.54</v>
      </c>
      <c r="J21" s="134">
        <v>3.37</v>
      </c>
      <c r="K21" s="134"/>
      <c r="L21" s="134"/>
      <c r="M21" s="134"/>
      <c r="N21" s="138">
        <f t="shared" si="0"/>
        <v>3.61</v>
      </c>
      <c r="O21" s="20" t="s">
        <v>461</v>
      </c>
      <c r="P21" s="27" t="s">
        <v>360</v>
      </c>
    </row>
    <row r="22" spans="1:16" ht="18" customHeight="1">
      <c r="A22" s="20">
        <v>15</v>
      </c>
      <c r="B22" s="167" t="s">
        <v>266</v>
      </c>
      <c r="C22" s="174" t="s">
        <v>267</v>
      </c>
      <c r="D22" s="175">
        <v>35966</v>
      </c>
      <c r="E22" s="170" t="s">
        <v>250</v>
      </c>
      <c r="F22" s="170" t="s">
        <v>251</v>
      </c>
      <c r="G22" s="170"/>
      <c r="H22" s="134">
        <v>3.37</v>
      </c>
      <c r="I22" s="134">
        <v>3.5</v>
      </c>
      <c r="J22" s="134">
        <v>3.4</v>
      </c>
      <c r="K22" s="134"/>
      <c r="L22" s="134"/>
      <c r="M22" s="134"/>
      <c r="N22" s="138">
        <f t="shared" si="0"/>
        <v>3.5</v>
      </c>
      <c r="O22" s="23"/>
      <c r="P22" s="165" t="s">
        <v>268</v>
      </c>
    </row>
    <row r="23" spans="1:16" ht="18" customHeight="1">
      <c r="A23" s="20">
        <v>16</v>
      </c>
      <c r="B23" s="22" t="s">
        <v>247</v>
      </c>
      <c r="C23" s="25" t="s">
        <v>279</v>
      </c>
      <c r="D23" s="100">
        <v>35900</v>
      </c>
      <c r="E23" s="33" t="s">
        <v>96</v>
      </c>
      <c r="F23" s="33" t="s">
        <v>103</v>
      </c>
      <c r="G23" s="45" t="s">
        <v>234</v>
      </c>
      <c r="H23" s="134">
        <v>3.43</v>
      </c>
      <c r="I23" s="134" t="s">
        <v>462</v>
      </c>
      <c r="J23" s="134" t="s">
        <v>462</v>
      </c>
      <c r="K23" s="134"/>
      <c r="L23" s="134"/>
      <c r="M23" s="134"/>
      <c r="N23" s="138">
        <f t="shared" si="0"/>
        <v>3.43</v>
      </c>
      <c r="O23" s="23"/>
      <c r="P23" s="82" t="s">
        <v>235</v>
      </c>
    </row>
    <row r="24" spans="1:16" ht="18" customHeight="1">
      <c r="A24" s="20">
        <v>17</v>
      </c>
      <c r="B24" s="167" t="s">
        <v>230</v>
      </c>
      <c r="C24" s="174" t="s">
        <v>274</v>
      </c>
      <c r="D24" s="175">
        <v>35882</v>
      </c>
      <c r="E24" s="170" t="s">
        <v>250</v>
      </c>
      <c r="F24" s="170" t="s">
        <v>251</v>
      </c>
      <c r="G24" s="170"/>
      <c r="H24" s="134">
        <v>3.32</v>
      </c>
      <c r="I24" s="134">
        <v>3.38</v>
      </c>
      <c r="J24" s="134">
        <v>3.01</v>
      </c>
      <c r="K24" s="134"/>
      <c r="L24" s="134"/>
      <c r="M24" s="134"/>
      <c r="N24" s="138">
        <f>MAX(H24:M24)</f>
        <v>3.38</v>
      </c>
      <c r="O24" s="26"/>
      <c r="P24" s="165" t="s">
        <v>275</v>
      </c>
    </row>
    <row r="25" spans="1:16" ht="18" customHeight="1">
      <c r="A25" s="20">
        <v>18</v>
      </c>
      <c r="B25" s="22" t="s">
        <v>226</v>
      </c>
      <c r="C25" s="25" t="s">
        <v>225</v>
      </c>
      <c r="D25" s="100">
        <v>35976</v>
      </c>
      <c r="E25" s="33" t="s">
        <v>80</v>
      </c>
      <c r="F25" s="45" t="s">
        <v>81</v>
      </c>
      <c r="G25" s="45"/>
      <c r="H25" s="134" t="s">
        <v>462</v>
      </c>
      <c r="I25" s="134">
        <v>3.38</v>
      </c>
      <c r="J25" s="134">
        <v>3.19</v>
      </c>
      <c r="K25" s="134"/>
      <c r="L25" s="134"/>
      <c r="M25" s="134"/>
      <c r="N25" s="138">
        <f t="shared" si="0"/>
        <v>3.38</v>
      </c>
      <c r="O25" s="23"/>
      <c r="P25" s="82" t="s">
        <v>217</v>
      </c>
    </row>
    <row r="26" spans="1:16" ht="18" customHeight="1">
      <c r="A26" s="20">
        <v>19</v>
      </c>
      <c r="B26" s="22" t="s">
        <v>284</v>
      </c>
      <c r="C26" s="25" t="s">
        <v>285</v>
      </c>
      <c r="D26" s="100">
        <v>35973</v>
      </c>
      <c r="E26" s="33" t="s">
        <v>96</v>
      </c>
      <c r="F26" s="33" t="s">
        <v>103</v>
      </c>
      <c r="G26" s="45"/>
      <c r="H26" s="134">
        <v>3.37</v>
      </c>
      <c r="I26" s="134" t="s">
        <v>462</v>
      </c>
      <c r="J26" s="134">
        <v>2.98</v>
      </c>
      <c r="K26" s="134"/>
      <c r="L26" s="134"/>
      <c r="M26" s="134"/>
      <c r="N26" s="138">
        <f t="shared" si="0"/>
        <v>3.37</v>
      </c>
      <c r="O26" s="23"/>
      <c r="P26" s="82" t="s">
        <v>280</v>
      </c>
    </row>
    <row r="27" spans="1:16" ht="18" customHeight="1">
      <c r="A27" s="20">
        <v>20</v>
      </c>
      <c r="B27" s="22" t="s">
        <v>269</v>
      </c>
      <c r="C27" s="25" t="s">
        <v>283</v>
      </c>
      <c r="D27" s="100">
        <v>35503</v>
      </c>
      <c r="E27" s="33" t="s">
        <v>96</v>
      </c>
      <c r="F27" s="33" t="s">
        <v>103</v>
      </c>
      <c r="G27" s="45"/>
      <c r="H27" s="134">
        <v>2.92</v>
      </c>
      <c r="I27" s="134">
        <v>2.92</v>
      </c>
      <c r="J27" s="134">
        <v>2.93</v>
      </c>
      <c r="K27" s="134"/>
      <c r="L27" s="134"/>
      <c r="M27" s="134"/>
      <c r="N27" s="138">
        <f t="shared" si="0"/>
        <v>2.93</v>
      </c>
      <c r="O27" s="23"/>
      <c r="P27" s="82" t="s">
        <v>280</v>
      </c>
    </row>
    <row r="28" spans="1:16" ht="18" customHeight="1">
      <c r="A28" s="20">
        <v>21</v>
      </c>
      <c r="B28" s="181" t="s">
        <v>281</v>
      </c>
      <c r="C28" s="182" t="s">
        <v>282</v>
      </c>
      <c r="D28" s="100">
        <v>36376</v>
      </c>
      <c r="E28" s="33" t="s">
        <v>96</v>
      </c>
      <c r="F28" s="33" t="s">
        <v>103</v>
      </c>
      <c r="G28" s="45"/>
      <c r="H28" s="134" t="s">
        <v>462</v>
      </c>
      <c r="I28" s="134">
        <v>2.48</v>
      </c>
      <c r="J28" s="134" t="s">
        <v>462</v>
      </c>
      <c r="K28" s="134"/>
      <c r="L28" s="134"/>
      <c r="M28" s="134"/>
      <c r="N28" s="138">
        <f t="shared" si="0"/>
        <v>2.48</v>
      </c>
      <c r="O28" s="23"/>
      <c r="P28" s="82" t="s">
        <v>280</v>
      </c>
    </row>
    <row r="29" spans="1:16" ht="18" customHeight="1">
      <c r="A29" s="20"/>
      <c r="B29" s="22" t="s">
        <v>315</v>
      </c>
      <c r="C29" s="25" t="s">
        <v>391</v>
      </c>
      <c r="D29" s="97" t="s">
        <v>392</v>
      </c>
      <c r="E29" s="194" t="s">
        <v>144</v>
      </c>
      <c r="F29" s="176" t="s">
        <v>145</v>
      </c>
      <c r="G29" s="20" t="s">
        <v>422</v>
      </c>
      <c r="H29" s="134"/>
      <c r="I29" s="134"/>
      <c r="J29" s="134"/>
      <c r="K29" s="134"/>
      <c r="L29" s="134"/>
      <c r="M29" s="134"/>
      <c r="N29" s="138" t="s">
        <v>455</v>
      </c>
      <c r="O29" s="20"/>
      <c r="P29" s="27" t="s">
        <v>383</v>
      </c>
    </row>
    <row r="30" spans="1:16" ht="18" customHeight="1">
      <c r="A30" s="20"/>
      <c r="B30" s="22" t="s">
        <v>149</v>
      </c>
      <c r="C30" s="25" t="s">
        <v>150</v>
      </c>
      <c r="D30" s="178">
        <v>35874</v>
      </c>
      <c r="E30" s="123" t="s">
        <v>144</v>
      </c>
      <c r="F30" s="44" t="s">
        <v>145</v>
      </c>
      <c r="G30" s="44" t="s">
        <v>146</v>
      </c>
      <c r="H30" s="134"/>
      <c r="I30" s="134"/>
      <c r="J30" s="134"/>
      <c r="K30" s="134"/>
      <c r="L30" s="134"/>
      <c r="M30" s="134"/>
      <c r="N30" s="138" t="s">
        <v>455</v>
      </c>
      <c r="O30" s="20"/>
      <c r="P30" s="120" t="s">
        <v>151</v>
      </c>
    </row>
    <row r="31" spans="1:16" ht="18" customHeight="1">
      <c r="A31" s="20"/>
      <c r="B31" s="167" t="s">
        <v>258</v>
      </c>
      <c r="C31" s="174" t="s">
        <v>259</v>
      </c>
      <c r="D31" s="169">
        <v>35537</v>
      </c>
      <c r="E31" s="170" t="s">
        <v>250</v>
      </c>
      <c r="F31" s="170" t="s">
        <v>251</v>
      </c>
      <c r="G31" s="170"/>
      <c r="H31" s="134"/>
      <c r="I31" s="134"/>
      <c r="J31" s="134"/>
      <c r="K31" s="134"/>
      <c r="L31" s="134"/>
      <c r="M31" s="134"/>
      <c r="N31" s="138" t="s">
        <v>455</v>
      </c>
      <c r="O31" s="26"/>
      <c r="P31" s="165" t="s">
        <v>260</v>
      </c>
    </row>
    <row r="33" ht="15.75">
      <c r="B33" s="58" t="s">
        <v>568</v>
      </c>
    </row>
  </sheetData>
  <sheetProtection/>
  <mergeCells count="1">
    <mergeCell ref="H6:M6"/>
  </mergeCells>
  <printOptions horizontalCentered="1"/>
  <pageMargins left="0.17" right="0.17" top="0.25" bottom="0.15" header="0.3937007874015748" footer="0.3937007874015748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A13">
      <selection activeCell="A6" sqref="A6"/>
    </sheetView>
  </sheetViews>
  <sheetFormatPr defaultColWidth="9.140625" defaultRowHeight="12.75"/>
  <cols>
    <col min="1" max="1" width="5.28125" style="40" customWidth="1"/>
    <col min="2" max="2" width="10.421875" style="40" customWidth="1"/>
    <col min="3" max="3" width="12.7109375" style="40" bestFit="1" customWidth="1"/>
    <col min="4" max="4" width="10.7109375" style="113" customWidth="1"/>
    <col min="5" max="5" width="13.57421875" style="67" bestFit="1" customWidth="1"/>
    <col min="6" max="6" width="13.7109375" style="67" bestFit="1" customWidth="1"/>
    <col min="7" max="7" width="15.7109375" style="47" bestFit="1" customWidth="1"/>
    <col min="8" max="13" width="4.7109375" style="43" customWidth="1"/>
    <col min="14" max="14" width="8.140625" style="55" customWidth="1"/>
    <col min="15" max="15" width="5.7109375" style="55" customWidth="1"/>
    <col min="16" max="16" width="12.8515625" style="42" bestFit="1" customWidth="1"/>
    <col min="17" max="16384" width="9.140625" style="40" customWidth="1"/>
  </cols>
  <sheetData>
    <row r="1" spans="1:10" s="58" customFormat="1" ht="15.75">
      <c r="A1" s="58" t="s">
        <v>36</v>
      </c>
      <c r="C1" s="63"/>
      <c r="D1" s="111"/>
      <c r="E1" s="77"/>
      <c r="F1" s="77"/>
      <c r="G1" s="78"/>
      <c r="H1" s="62"/>
      <c r="I1" s="62"/>
      <c r="J1" s="62"/>
    </row>
    <row r="2" spans="1:13" s="58" customFormat="1" ht="15.75">
      <c r="A2" s="58" t="s">
        <v>34</v>
      </c>
      <c r="C2" s="63"/>
      <c r="D2" s="111"/>
      <c r="E2" s="77"/>
      <c r="F2" s="78"/>
      <c r="G2" s="78"/>
      <c r="H2" s="62"/>
      <c r="I2" s="62"/>
      <c r="J2" s="62"/>
      <c r="K2" s="62"/>
      <c r="L2" s="62"/>
      <c r="M2" s="79"/>
    </row>
    <row r="3" spans="1:15" s="42" customFormat="1" ht="12" customHeight="1">
      <c r="A3" s="40"/>
      <c r="B3" s="40"/>
      <c r="C3" s="41"/>
      <c r="D3" s="112"/>
      <c r="E3" s="54"/>
      <c r="F3" s="54"/>
      <c r="G3" s="54"/>
      <c r="H3" s="55"/>
      <c r="I3" s="74"/>
      <c r="J3" s="74"/>
      <c r="K3" s="74"/>
      <c r="L3" s="74"/>
      <c r="M3" s="74"/>
      <c r="N3" s="74"/>
      <c r="O3" s="74"/>
    </row>
    <row r="4" spans="2:16" ht="12.75">
      <c r="B4" s="41"/>
      <c r="G4" s="67"/>
      <c r="I4" s="74"/>
      <c r="N4" s="43"/>
      <c r="O4" s="43"/>
      <c r="P4" s="40"/>
    </row>
    <row r="5" spans="2:15" s="57" customFormat="1" ht="16.5" thickBot="1">
      <c r="B5" s="58" t="s">
        <v>28</v>
      </c>
      <c r="D5" s="114"/>
      <c r="E5" s="114" t="s">
        <v>42</v>
      </c>
      <c r="F5" s="60"/>
      <c r="G5" s="61"/>
      <c r="H5" s="68"/>
      <c r="I5" s="68"/>
      <c r="J5" s="68"/>
      <c r="K5" s="68"/>
      <c r="L5" s="68"/>
      <c r="M5" s="68"/>
      <c r="N5" s="62"/>
      <c r="O5" s="62"/>
    </row>
    <row r="6" spans="4:15" s="42" customFormat="1" ht="12" thickBot="1">
      <c r="D6" s="113"/>
      <c r="H6" s="290" t="s">
        <v>8</v>
      </c>
      <c r="I6" s="291"/>
      <c r="J6" s="291"/>
      <c r="K6" s="291"/>
      <c r="L6" s="291"/>
      <c r="M6" s="292"/>
      <c r="N6" s="89"/>
      <c r="O6" s="89"/>
    </row>
    <row r="7" spans="1:16" s="16" customFormat="1" ht="11.25" thickBot="1">
      <c r="A7" s="12" t="s">
        <v>457</v>
      </c>
      <c r="B7" s="13" t="s">
        <v>0</v>
      </c>
      <c r="C7" s="14" t="s">
        <v>1</v>
      </c>
      <c r="D7" s="115" t="s">
        <v>9</v>
      </c>
      <c r="E7" s="71" t="s">
        <v>2</v>
      </c>
      <c r="F7" s="73" t="s">
        <v>3</v>
      </c>
      <c r="G7" s="147" t="s">
        <v>46</v>
      </c>
      <c r="H7" s="90">
        <v>1</v>
      </c>
      <c r="I7" s="91">
        <v>2</v>
      </c>
      <c r="J7" s="91">
        <v>3</v>
      </c>
      <c r="K7" s="92">
        <v>4</v>
      </c>
      <c r="L7" s="91">
        <v>5</v>
      </c>
      <c r="M7" s="93">
        <v>6</v>
      </c>
      <c r="N7" s="19" t="s">
        <v>4</v>
      </c>
      <c r="O7" s="105" t="s">
        <v>32</v>
      </c>
      <c r="P7" s="72" t="s">
        <v>5</v>
      </c>
    </row>
    <row r="8" spans="1:16" ht="17.25" customHeight="1">
      <c r="A8" s="20">
        <v>1</v>
      </c>
      <c r="B8" s="22" t="s">
        <v>276</v>
      </c>
      <c r="C8" s="25" t="s">
        <v>288</v>
      </c>
      <c r="D8" s="97">
        <v>35501</v>
      </c>
      <c r="E8" s="33" t="s">
        <v>96</v>
      </c>
      <c r="F8" s="33" t="s">
        <v>103</v>
      </c>
      <c r="G8" s="45"/>
      <c r="H8" s="134" t="s">
        <v>462</v>
      </c>
      <c r="I8" s="134">
        <v>4.38</v>
      </c>
      <c r="J8" s="134">
        <v>4.5</v>
      </c>
      <c r="K8" s="134">
        <v>4.46</v>
      </c>
      <c r="L8" s="134">
        <v>4.51</v>
      </c>
      <c r="M8" s="134">
        <v>4.54</v>
      </c>
      <c r="N8" s="138">
        <f aca="true" t="shared" si="0" ref="N8:N33">MAX(H8:M8)</f>
        <v>4.54</v>
      </c>
      <c r="O8" s="23" t="s">
        <v>461</v>
      </c>
      <c r="P8" s="82" t="s">
        <v>280</v>
      </c>
    </row>
    <row r="9" spans="1:16" ht="18" customHeight="1">
      <c r="A9" s="20">
        <v>2</v>
      </c>
      <c r="B9" s="22" t="s">
        <v>380</v>
      </c>
      <c r="C9" s="25" t="s">
        <v>381</v>
      </c>
      <c r="D9" s="100" t="s">
        <v>384</v>
      </c>
      <c r="E9" s="176" t="s">
        <v>144</v>
      </c>
      <c r="F9" s="176" t="s">
        <v>145</v>
      </c>
      <c r="G9" s="20" t="s">
        <v>422</v>
      </c>
      <c r="H9" s="134">
        <v>4.22</v>
      </c>
      <c r="I9" s="134">
        <v>4.33</v>
      </c>
      <c r="J9" s="134">
        <v>4.48</v>
      </c>
      <c r="K9" s="134">
        <v>4.33</v>
      </c>
      <c r="L9" s="134">
        <v>4.51</v>
      </c>
      <c r="M9" s="134">
        <v>4.3</v>
      </c>
      <c r="N9" s="138">
        <f t="shared" si="0"/>
        <v>4.51</v>
      </c>
      <c r="O9" s="23" t="s">
        <v>461</v>
      </c>
      <c r="P9" s="27" t="s">
        <v>383</v>
      </c>
    </row>
    <row r="10" spans="1:16" ht="17.25" customHeight="1">
      <c r="A10" s="20">
        <v>3</v>
      </c>
      <c r="B10" s="167" t="s">
        <v>276</v>
      </c>
      <c r="C10" s="174" t="s">
        <v>277</v>
      </c>
      <c r="D10" s="175">
        <v>35680</v>
      </c>
      <c r="E10" s="170" t="s">
        <v>250</v>
      </c>
      <c r="F10" s="170" t="s">
        <v>251</v>
      </c>
      <c r="G10" s="170"/>
      <c r="H10" s="134">
        <v>4.39</v>
      </c>
      <c r="I10" s="134">
        <v>4.27</v>
      </c>
      <c r="J10" s="134">
        <v>4.06</v>
      </c>
      <c r="K10" s="134">
        <v>4.38</v>
      </c>
      <c r="L10" s="134">
        <v>4.33</v>
      </c>
      <c r="M10" s="134">
        <v>4.38</v>
      </c>
      <c r="N10" s="138">
        <f t="shared" si="0"/>
        <v>4.39</v>
      </c>
      <c r="O10" s="23" t="s">
        <v>461</v>
      </c>
      <c r="P10" s="165" t="s">
        <v>275</v>
      </c>
    </row>
    <row r="11" spans="1:16" ht="18" customHeight="1">
      <c r="A11" s="20">
        <v>4</v>
      </c>
      <c r="B11" s="167" t="s">
        <v>271</v>
      </c>
      <c r="C11" s="174" t="s">
        <v>272</v>
      </c>
      <c r="D11" s="175">
        <v>36231</v>
      </c>
      <c r="E11" s="170" t="s">
        <v>250</v>
      </c>
      <c r="F11" s="170" t="s">
        <v>251</v>
      </c>
      <c r="G11" s="170"/>
      <c r="H11" s="134" t="s">
        <v>462</v>
      </c>
      <c r="I11" s="134">
        <v>4.19</v>
      </c>
      <c r="J11" s="134" t="s">
        <v>462</v>
      </c>
      <c r="K11" s="134">
        <v>4.29</v>
      </c>
      <c r="L11" s="134" t="s">
        <v>462</v>
      </c>
      <c r="M11" s="134" t="s">
        <v>462</v>
      </c>
      <c r="N11" s="138">
        <f t="shared" si="0"/>
        <v>4.29</v>
      </c>
      <c r="O11" s="23" t="s">
        <v>461</v>
      </c>
      <c r="P11" s="165" t="s">
        <v>268</v>
      </c>
    </row>
    <row r="12" spans="1:16" ht="17.25" customHeight="1">
      <c r="A12" s="20">
        <v>5</v>
      </c>
      <c r="B12" s="22" t="s">
        <v>85</v>
      </c>
      <c r="C12" s="25" t="s">
        <v>354</v>
      </c>
      <c r="D12" s="100">
        <v>35601</v>
      </c>
      <c r="E12" s="176" t="s">
        <v>144</v>
      </c>
      <c r="F12" s="176" t="s">
        <v>145</v>
      </c>
      <c r="G12" s="33"/>
      <c r="H12" s="134" t="s">
        <v>462</v>
      </c>
      <c r="I12" s="134">
        <v>4.04</v>
      </c>
      <c r="J12" s="134" t="s">
        <v>462</v>
      </c>
      <c r="K12" s="134">
        <v>4.16</v>
      </c>
      <c r="L12" s="134" t="s">
        <v>462</v>
      </c>
      <c r="M12" s="134">
        <v>4.12</v>
      </c>
      <c r="N12" s="138">
        <f t="shared" si="0"/>
        <v>4.16</v>
      </c>
      <c r="O12" s="23"/>
      <c r="P12" s="27" t="s">
        <v>355</v>
      </c>
    </row>
    <row r="13" spans="1:16" ht="18" customHeight="1">
      <c r="A13" s="20">
        <v>6</v>
      </c>
      <c r="B13" s="171" t="s">
        <v>58</v>
      </c>
      <c r="C13" s="172" t="s">
        <v>278</v>
      </c>
      <c r="D13" s="169">
        <v>35601</v>
      </c>
      <c r="E13" s="170" t="s">
        <v>250</v>
      </c>
      <c r="F13" s="170" t="s">
        <v>251</v>
      </c>
      <c r="G13" s="170"/>
      <c r="H13" s="134">
        <v>3.96</v>
      </c>
      <c r="I13" s="134" t="s">
        <v>462</v>
      </c>
      <c r="J13" s="134" t="s">
        <v>462</v>
      </c>
      <c r="K13" s="134" t="s">
        <v>462</v>
      </c>
      <c r="L13" s="134">
        <v>4.01</v>
      </c>
      <c r="M13" s="134">
        <v>4.14</v>
      </c>
      <c r="N13" s="138">
        <f t="shared" si="0"/>
        <v>4.14</v>
      </c>
      <c r="O13" s="23"/>
      <c r="P13" s="165" t="s">
        <v>275</v>
      </c>
    </row>
    <row r="14" spans="1:16" ht="18" customHeight="1">
      <c r="A14" s="20">
        <v>7</v>
      </c>
      <c r="B14" s="22" t="s">
        <v>56</v>
      </c>
      <c r="C14" s="25" t="s">
        <v>57</v>
      </c>
      <c r="D14" s="97">
        <v>35624</v>
      </c>
      <c r="E14" s="33" t="s">
        <v>49</v>
      </c>
      <c r="F14" s="45" t="s">
        <v>50</v>
      </c>
      <c r="G14" s="45"/>
      <c r="H14" s="134">
        <v>3.89</v>
      </c>
      <c r="I14" s="134">
        <v>3.88</v>
      </c>
      <c r="J14" s="134">
        <v>4.11</v>
      </c>
      <c r="K14" s="134" t="s">
        <v>462</v>
      </c>
      <c r="L14" s="134">
        <v>3.79</v>
      </c>
      <c r="M14" s="134">
        <v>4</v>
      </c>
      <c r="N14" s="138">
        <f t="shared" si="0"/>
        <v>4.11</v>
      </c>
      <c r="O14" s="23"/>
      <c r="P14" s="82" t="s">
        <v>51</v>
      </c>
    </row>
    <row r="15" spans="1:16" ht="18" customHeight="1">
      <c r="A15" s="20">
        <v>8</v>
      </c>
      <c r="B15" s="22" t="s">
        <v>77</v>
      </c>
      <c r="C15" s="25" t="s">
        <v>369</v>
      </c>
      <c r="D15" s="97">
        <v>35905</v>
      </c>
      <c r="E15" s="176" t="s">
        <v>144</v>
      </c>
      <c r="F15" s="176" t="s">
        <v>145</v>
      </c>
      <c r="G15" s="33"/>
      <c r="H15" s="134">
        <v>4.09</v>
      </c>
      <c r="I15" s="134" t="s">
        <v>462</v>
      </c>
      <c r="J15" s="134" t="s">
        <v>462</v>
      </c>
      <c r="K15" s="134">
        <v>3.92</v>
      </c>
      <c r="L15" s="134" t="s">
        <v>462</v>
      </c>
      <c r="M15" s="134" t="s">
        <v>462</v>
      </c>
      <c r="N15" s="138">
        <f t="shared" si="0"/>
        <v>4.09</v>
      </c>
      <c r="O15" s="23"/>
      <c r="P15" s="27" t="s">
        <v>368</v>
      </c>
    </row>
    <row r="16" spans="1:16" ht="18" customHeight="1">
      <c r="A16" s="20">
        <v>9</v>
      </c>
      <c r="B16" s="22" t="s">
        <v>388</v>
      </c>
      <c r="C16" s="25" t="s">
        <v>389</v>
      </c>
      <c r="D16" s="97" t="s">
        <v>390</v>
      </c>
      <c r="E16" s="176" t="s">
        <v>144</v>
      </c>
      <c r="F16" s="176" t="s">
        <v>145</v>
      </c>
      <c r="G16" s="20" t="s">
        <v>422</v>
      </c>
      <c r="H16" s="134">
        <v>3.77</v>
      </c>
      <c r="I16" s="134">
        <v>3.95</v>
      </c>
      <c r="J16" s="134">
        <v>3.93</v>
      </c>
      <c r="K16" s="134"/>
      <c r="L16" s="134"/>
      <c r="M16" s="134"/>
      <c r="N16" s="138">
        <f t="shared" si="0"/>
        <v>3.95</v>
      </c>
      <c r="O16" s="23"/>
      <c r="P16" s="27" t="s">
        <v>383</v>
      </c>
    </row>
    <row r="17" spans="1:16" ht="18" customHeight="1">
      <c r="A17" s="20">
        <v>10</v>
      </c>
      <c r="B17" s="22" t="s">
        <v>321</v>
      </c>
      <c r="C17" s="25" t="s">
        <v>322</v>
      </c>
      <c r="D17" s="97">
        <v>35439</v>
      </c>
      <c r="E17" s="33" t="s">
        <v>96</v>
      </c>
      <c r="F17" s="33" t="s">
        <v>103</v>
      </c>
      <c r="G17" s="33" t="s">
        <v>319</v>
      </c>
      <c r="H17" s="134">
        <v>3.92</v>
      </c>
      <c r="I17" s="134">
        <v>3.61</v>
      </c>
      <c r="J17" s="134">
        <v>3.48</v>
      </c>
      <c r="K17" s="134"/>
      <c r="L17" s="134"/>
      <c r="M17" s="134"/>
      <c r="N17" s="138">
        <f t="shared" si="0"/>
        <v>3.92</v>
      </c>
      <c r="O17" s="23"/>
      <c r="P17" s="32" t="s">
        <v>320</v>
      </c>
    </row>
    <row r="18" spans="1:16" ht="18" customHeight="1">
      <c r="A18" s="20">
        <v>11</v>
      </c>
      <c r="B18" s="22" t="s">
        <v>293</v>
      </c>
      <c r="C18" s="25" t="s">
        <v>294</v>
      </c>
      <c r="D18" s="97">
        <v>35516</v>
      </c>
      <c r="E18" s="176" t="s">
        <v>144</v>
      </c>
      <c r="F18" s="176" t="s">
        <v>145</v>
      </c>
      <c r="G18" s="33"/>
      <c r="H18" s="134">
        <v>3.89</v>
      </c>
      <c r="I18" s="134" t="s">
        <v>462</v>
      </c>
      <c r="J18" s="134" t="s">
        <v>462</v>
      </c>
      <c r="K18" s="134"/>
      <c r="L18" s="134"/>
      <c r="M18" s="134"/>
      <c r="N18" s="138">
        <f t="shared" si="0"/>
        <v>3.89</v>
      </c>
      <c r="O18" s="23"/>
      <c r="P18" s="27" t="s">
        <v>368</v>
      </c>
    </row>
    <row r="19" spans="1:16" ht="18" customHeight="1">
      <c r="A19" s="20">
        <v>12</v>
      </c>
      <c r="B19" s="22" t="s">
        <v>85</v>
      </c>
      <c r="C19" s="25" t="s">
        <v>393</v>
      </c>
      <c r="D19" s="97" t="s">
        <v>394</v>
      </c>
      <c r="E19" s="176" t="s">
        <v>144</v>
      </c>
      <c r="F19" s="176" t="s">
        <v>145</v>
      </c>
      <c r="G19" s="20" t="s">
        <v>422</v>
      </c>
      <c r="H19" s="134">
        <v>3.62</v>
      </c>
      <c r="I19" s="134">
        <v>3.63</v>
      </c>
      <c r="J19" s="134">
        <v>3.8</v>
      </c>
      <c r="K19" s="134"/>
      <c r="L19" s="134"/>
      <c r="M19" s="134"/>
      <c r="N19" s="138">
        <f t="shared" si="0"/>
        <v>3.8</v>
      </c>
      <c r="O19" s="23"/>
      <c r="P19" s="27" t="s">
        <v>383</v>
      </c>
    </row>
    <row r="20" spans="1:16" ht="18" customHeight="1">
      <c r="A20" s="20">
        <v>13</v>
      </c>
      <c r="B20" s="22" t="s">
        <v>118</v>
      </c>
      <c r="C20" s="25" t="s">
        <v>102</v>
      </c>
      <c r="D20" s="177">
        <v>35831</v>
      </c>
      <c r="E20" s="44" t="s">
        <v>144</v>
      </c>
      <c r="F20" s="44" t="s">
        <v>145</v>
      </c>
      <c r="G20" s="44" t="s">
        <v>146</v>
      </c>
      <c r="H20" s="134">
        <v>3.66</v>
      </c>
      <c r="I20" s="134">
        <v>3.79</v>
      </c>
      <c r="J20" s="134">
        <v>3.42</v>
      </c>
      <c r="K20" s="134"/>
      <c r="L20" s="134"/>
      <c r="M20" s="134"/>
      <c r="N20" s="138">
        <f t="shared" si="0"/>
        <v>3.79</v>
      </c>
      <c r="O20" s="23"/>
      <c r="P20" s="120" t="s">
        <v>147</v>
      </c>
    </row>
    <row r="21" spans="1:16" ht="18" customHeight="1">
      <c r="A21" s="20">
        <v>14</v>
      </c>
      <c r="B21" s="22" t="s">
        <v>236</v>
      </c>
      <c r="C21" s="25" t="s">
        <v>237</v>
      </c>
      <c r="D21" s="100">
        <v>36019</v>
      </c>
      <c r="E21" s="33" t="s">
        <v>96</v>
      </c>
      <c r="F21" s="33" t="s">
        <v>103</v>
      </c>
      <c r="G21" s="45" t="s">
        <v>234</v>
      </c>
      <c r="H21" s="134">
        <v>3.45</v>
      </c>
      <c r="I21" s="134">
        <v>3.73</v>
      </c>
      <c r="J21" s="134">
        <v>3.29</v>
      </c>
      <c r="K21" s="134"/>
      <c r="L21" s="134"/>
      <c r="M21" s="134"/>
      <c r="N21" s="138">
        <f t="shared" si="0"/>
        <v>3.73</v>
      </c>
      <c r="O21" s="23"/>
      <c r="P21" s="82" t="s">
        <v>235</v>
      </c>
    </row>
    <row r="22" spans="1:16" ht="18" customHeight="1">
      <c r="A22" s="20">
        <v>15</v>
      </c>
      <c r="B22" s="22" t="s">
        <v>289</v>
      </c>
      <c r="C22" s="25" t="s">
        <v>290</v>
      </c>
      <c r="D22" s="100">
        <v>35537</v>
      </c>
      <c r="E22" s="33" t="s">
        <v>96</v>
      </c>
      <c r="F22" s="33" t="s">
        <v>103</v>
      </c>
      <c r="G22" s="45"/>
      <c r="H22" s="134" t="s">
        <v>462</v>
      </c>
      <c r="I22" s="134">
        <v>3.67</v>
      </c>
      <c r="J22" s="134">
        <v>3.45</v>
      </c>
      <c r="K22" s="134"/>
      <c r="L22" s="134"/>
      <c r="M22" s="134"/>
      <c r="N22" s="138">
        <f t="shared" si="0"/>
        <v>3.67</v>
      </c>
      <c r="O22" s="23"/>
      <c r="P22" s="82" t="s">
        <v>280</v>
      </c>
    </row>
    <row r="23" spans="1:16" ht="18" customHeight="1">
      <c r="A23" s="20">
        <v>16</v>
      </c>
      <c r="B23" s="22" t="s">
        <v>215</v>
      </c>
      <c r="C23" s="25" t="s">
        <v>216</v>
      </c>
      <c r="D23" s="100">
        <v>35479</v>
      </c>
      <c r="E23" s="33" t="s">
        <v>80</v>
      </c>
      <c r="F23" s="45" t="s">
        <v>81</v>
      </c>
      <c r="G23" s="45"/>
      <c r="H23" s="134">
        <v>3.62</v>
      </c>
      <c r="I23" s="134">
        <v>3.19</v>
      </c>
      <c r="J23" s="134" t="s">
        <v>462</v>
      </c>
      <c r="K23" s="134"/>
      <c r="L23" s="134"/>
      <c r="M23" s="134"/>
      <c r="N23" s="138">
        <f t="shared" si="0"/>
        <v>3.62</v>
      </c>
      <c r="O23" s="23"/>
      <c r="P23" s="82" t="s">
        <v>217</v>
      </c>
    </row>
    <row r="24" spans="1:16" ht="18" customHeight="1">
      <c r="A24" s="20">
        <v>17</v>
      </c>
      <c r="B24" s="22" t="s">
        <v>54</v>
      </c>
      <c r="C24" s="25" t="s">
        <v>55</v>
      </c>
      <c r="D24" s="100">
        <v>35543</v>
      </c>
      <c r="E24" s="33" t="s">
        <v>49</v>
      </c>
      <c r="F24" s="45" t="s">
        <v>50</v>
      </c>
      <c r="G24" s="45"/>
      <c r="H24" s="134">
        <v>3.55</v>
      </c>
      <c r="I24" s="134">
        <v>2.96</v>
      </c>
      <c r="J24" s="134">
        <v>3.61</v>
      </c>
      <c r="K24" s="134"/>
      <c r="L24" s="134"/>
      <c r="M24" s="134"/>
      <c r="N24" s="138">
        <f t="shared" si="0"/>
        <v>3.61</v>
      </c>
      <c r="O24" s="23"/>
      <c r="P24" s="82" t="s">
        <v>51</v>
      </c>
    </row>
    <row r="25" spans="1:16" ht="18" customHeight="1">
      <c r="A25" s="20">
        <v>18</v>
      </c>
      <c r="B25" s="22" t="s">
        <v>154</v>
      </c>
      <c r="C25" s="25" t="s">
        <v>224</v>
      </c>
      <c r="D25" s="97">
        <v>35559</v>
      </c>
      <c r="E25" s="88" t="s">
        <v>80</v>
      </c>
      <c r="F25" s="45" t="s">
        <v>81</v>
      </c>
      <c r="G25" s="45"/>
      <c r="H25" s="134" t="s">
        <v>462</v>
      </c>
      <c r="I25" s="134">
        <v>3.57</v>
      </c>
      <c r="J25" s="134" t="s">
        <v>462</v>
      </c>
      <c r="K25" s="134"/>
      <c r="L25" s="134"/>
      <c r="M25" s="134"/>
      <c r="N25" s="138">
        <f t="shared" si="0"/>
        <v>3.57</v>
      </c>
      <c r="O25" s="23"/>
      <c r="P25" s="82" t="s">
        <v>217</v>
      </c>
    </row>
    <row r="26" spans="1:16" ht="18" customHeight="1">
      <c r="A26" s="20">
        <v>19</v>
      </c>
      <c r="B26" s="22" t="s">
        <v>152</v>
      </c>
      <c r="C26" s="25" t="s">
        <v>153</v>
      </c>
      <c r="D26" s="177">
        <v>35920</v>
      </c>
      <c r="E26" s="44" t="s">
        <v>144</v>
      </c>
      <c r="F26" s="44" t="s">
        <v>145</v>
      </c>
      <c r="G26" s="44" t="s">
        <v>146</v>
      </c>
      <c r="H26" s="134" t="s">
        <v>462</v>
      </c>
      <c r="I26" s="134">
        <v>3.49</v>
      </c>
      <c r="J26" s="134" t="s">
        <v>462</v>
      </c>
      <c r="K26" s="134"/>
      <c r="L26" s="134"/>
      <c r="M26" s="134"/>
      <c r="N26" s="138">
        <f t="shared" si="0"/>
        <v>3.49</v>
      </c>
      <c r="O26" s="26"/>
      <c r="P26" s="120" t="s">
        <v>147</v>
      </c>
    </row>
    <row r="27" spans="1:16" ht="18" customHeight="1">
      <c r="A27" s="20">
        <v>19</v>
      </c>
      <c r="B27" s="22" t="s">
        <v>303</v>
      </c>
      <c r="C27" s="25" t="s">
        <v>304</v>
      </c>
      <c r="D27" s="100">
        <v>35878</v>
      </c>
      <c r="E27" s="33" t="s">
        <v>299</v>
      </c>
      <c r="F27" s="33" t="s">
        <v>300</v>
      </c>
      <c r="G27" s="20"/>
      <c r="H27" s="134" t="s">
        <v>462</v>
      </c>
      <c r="I27" s="134">
        <v>3.49</v>
      </c>
      <c r="J27" s="134" t="s">
        <v>462</v>
      </c>
      <c r="K27" s="134"/>
      <c r="L27" s="134"/>
      <c r="M27" s="134"/>
      <c r="N27" s="138">
        <f t="shared" si="0"/>
        <v>3.49</v>
      </c>
      <c r="O27" s="23"/>
      <c r="P27" s="180" t="s">
        <v>301</v>
      </c>
    </row>
    <row r="28" spans="1:16" ht="18" customHeight="1">
      <c r="A28" s="20">
        <v>21</v>
      </c>
      <c r="B28" s="34" t="s">
        <v>86</v>
      </c>
      <c r="C28" s="37" t="s">
        <v>400</v>
      </c>
      <c r="D28" s="99" t="s">
        <v>401</v>
      </c>
      <c r="E28" s="176" t="s">
        <v>144</v>
      </c>
      <c r="F28" s="176" t="s">
        <v>145</v>
      </c>
      <c r="G28" s="20" t="s">
        <v>422</v>
      </c>
      <c r="H28" s="134">
        <v>3.39</v>
      </c>
      <c r="I28" s="134" t="s">
        <v>462</v>
      </c>
      <c r="J28" s="134">
        <v>3.28</v>
      </c>
      <c r="K28" s="134"/>
      <c r="L28" s="134"/>
      <c r="M28" s="134"/>
      <c r="N28" s="138">
        <f t="shared" si="0"/>
        <v>3.39</v>
      </c>
      <c r="O28" s="23"/>
      <c r="P28" s="82" t="s">
        <v>383</v>
      </c>
    </row>
    <row r="29" spans="1:16" ht="18" customHeight="1">
      <c r="A29" s="20">
        <v>22</v>
      </c>
      <c r="B29" s="22" t="s">
        <v>363</v>
      </c>
      <c r="C29" s="25" t="s">
        <v>364</v>
      </c>
      <c r="D29" s="100">
        <v>36901</v>
      </c>
      <c r="E29" s="176" t="s">
        <v>144</v>
      </c>
      <c r="F29" s="176" t="s">
        <v>145</v>
      </c>
      <c r="G29" s="33"/>
      <c r="H29" s="134" t="s">
        <v>462</v>
      </c>
      <c r="I29" s="134">
        <v>3.13</v>
      </c>
      <c r="J29" s="134">
        <v>3.29</v>
      </c>
      <c r="K29" s="134"/>
      <c r="L29" s="134"/>
      <c r="M29" s="134"/>
      <c r="N29" s="138">
        <f t="shared" si="0"/>
        <v>3.29</v>
      </c>
      <c r="O29" s="23"/>
      <c r="P29" s="27" t="s">
        <v>360</v>
      </c>
    </row>
    <row r="30" spans="1:16" ht="18" customHeight="1">
      <c r="A30" s="20">
        <v>23</v>
      </c>
      <c r="B30" s="34" t="s">
        <v>98</v>
      </c>
      <c r="C30" s="37" t="s">
        <v>412</v>
      </c>
      <c r="D30" s="99" t="s">
        <v>413</v>
      </c>
      <c r="E30" s="176" t="s">
        <v>144</v>
      </c>
      <c r="F30" s="176" t="s">
        <v>145</v>
      </c>
      <c r="G30" s="20" t="s">
        <v>422</v>
      </c>
      <c r="H30" s="134">
        <v>3.19</v>
      </c>
      <c r="I30" s="134" t="s">
        <v>462</v>
      </c>
      <c r="J30" s="134">
        <v>3.28</v>
      </c>
      <c r="K30" s="134"/>
      <c r="L30" s="134"/>
      <c r="M30" s="134"/>
      <c r="N30" s="138">
        <f t="shared" si="0"/>
        <v>3.28</v>
      </c>
      <c r="O30" s="23"/>
      <c r="P30" s="82" t="s">
        <v>383</v>
      </c>
    </row>
    <row r="31" spans="1:16" ht="18" customHeight="1">
      <c r="A31" s="20">
        <v>24</v>
      </c>
      <c r="B31" s="22" t="s">
        <v>154</v>
      </c>
      <c r="C31" s="25" t="s">
        <v>155</v>
      </c>
      <c r="D31" s="177">
        <v>36649</v>
      </c>
      <c r="E31" s="44" t="s">
        <v>144</v>
      </c>
      <c r="F31" s="44" t="s">
        <v>145</v>
      </c>
      <c r="G31" s="44" t="s">
        <v>146</v>
      </c>
      <c r="H31" s="134">
        <v>3.09</v>
      </c>
      <c r="I31" s="134">
        <v>2.7</v>
      </c>
      <c r="J31" s="134">
        <v>2.98</v>
      </c>
      <c r="K31" s="134"/>
      <c r="L31" s="134"/>
      <c r="M31" s="134"/>
      <c r="N31" s="138">
        <f t="shared" si="0"/>
        <v>3.09</v>
      </c>
      <c r="O31" s="23"/>
      <c r="P31" s="120" t="s">
        <v>151</v>
      </c>
    </row>
    <row r="32" spans="1:16" ht="18" customHeight="1">
      <c r="A32" s="20">
        <v>25</v>
      </c>
      <c r="B32" s="22" t="s">
        <v>86</v>
      </c>
      <c r="C32" s="25" t="s">
        <v>287</v>
      </c>
      <c r="D32" s="97">
        <v>37143</v>
      </c>
      <c r="E32" s="33" t="s">
        <v>96</v>
      </c>
      <c r="F32" s="33" t="s">
        <v>103</v>
      </c>
      <c r="G32" s="45"/>
      <c r="H32" s="134">
        <v>2.87</v>
      </c>
      <c r="I32" s="134">
        <v>3.06</v>
      </c>
      <c r="J32" s="134">
        <v>2.74</v>
      </c>
      <c r="K32" s="134"/>
      <c r="L32" s="134"/>
      <c r="M32" s="134"/>
      <c r="N32" s="138">
        <f t="shared" si="0"/>
        <v>3.06</v>
      </c>
      <c r="O32" s="23"/>
      <c r="P32" s="82" t="s">
        <v>280</v>
      </c>
    </row>
    <row r="33" spans="1:16" ht="18" customHeight="1" thickBot="1">
      <c r="A33" s="20">
        <v>26</v>
      </c>
      <c r="B33" s="22" t="s">
        <v>350</v>
      </c>
      <c r="C33" s="25" t="s">
        <v>439</v>
      </c>
      <c r="D33" s="100">
        <v>36185</v>
      </c>
      <c r="E33" s="33" t="s">
        <v>429</v>
      </c>
      <c r="F33" s="33" t="s">
        <v>430</v>
      </c>
      <c r="G33" s="20"/>
      <c r="H33" s="134">
        <v>3.02</v>
      </c>
      <c r="I33" s="134" t="s">
        <v>462</v>
      </c>
      <c r="J33" s="134" t="s">
        <v>462</v>
      </c>
      <c r="K33" s="134"/>
      <c r="L33" s="134"/>
      <c r="M33" s="134"/>
      <c r="N33" s="138">
        <f t="shared" si="0"/>
        <v>3.02</v>
      </c>
      <c r="O33" s="26"/>
      <c r="P33" s="27" t="s">
        <v>433</v>
      </c>
    </row>
    <row r="34" spans="4:15" s="42" customFormat="1" ht="12" thickBot="1">
      <c r="D34" s="113"/>
      <c r="H34" s="290" t="s">
        <v>8</v>
      </c>
      <c r="I34" s="291"/>
      <c r="J34" s="291"/>
      <c r="K34" s="291"/>
      <c r="L34" s="291"/>
      <c r="M34" s="292"/>
      <c r="N34" s="89"/>
      <c r="O34" s="89"/>
    </row>
    <row r="35" spans="1:16" s="16" customFormat="1" ht="11.25" thickBot="1">
      <c r="A35" s="12" t="s">
        <v>457</v>
      </c>
      <c r="B35" s="13" t="s">
        <v>0</v>
      </c>
      <c r="C35" s="14" t="s">
        <v>1</v>
      </c>
      <c r="D35" s="115" t="s">
        <v>9</v>
      </c>
      <c r="E35" s="71" t="s">
        <v>2</v>
      </c>
      <c r="F35" s="73" t="s">
        <v>3</v>
      </c>
      <c r="G35" s="147" t="s">
        <v>46</v>
      </c>
      <c r="H35" s="90">
        <v>1</v>
      </c>
      <c r="I35" s="91">
        <v>2</v>
      </c>
      <c r="J35" s="91">
        <v>3</v>
      </c>
      <c r="K35" s="92">
        <v>4</v>
      </c>
      <c r="L35" s="91">
        <v>5</v>
      </c>
      <c r="M35" s="93">
        <v>6</v>
      </c>
      <c r="N35" s="19" t="s">
        <v>4</v>
      </c>
      <c r="O35" s="105" t="s">
        <v>32</v>
      </c>
      <c r="P35" s="72" t="s">
        <v>5</v>
      </c>
    </row>
    <row r="36" spans="1:16" ht="17.25" customHeight="1">
      <c r="A36" s="20"/>
      <c r="B36" s="83" t="s">
        <v>293</v>
      </c>
      <c r="C36" s="84" t="s">
        <v>389</v>
      </c>
      <c r="D36" s="98" t="s">
        <v>421</v>
      </c>
      <c r="E36" s="176" t="s">
        <v>144</v>
      </c>
      <c r="F36" s="176" t="s">
        <v>145</v>
      </c>
      <c r="G36" s="20" t="s">
        <v>422</v>
      </c>
      <c r="H36" s="134" t="s">
        <v>462</v>
      </c>
      <c r="I36" s="134" t="s">
        <v>462</v>
      </c>
      <c r="J36" s="134" t="s">
        <v>462</v>
      </c>
      <c r="K36" s="134"/>
      <c r="L36" s="134"/>
      <c r="M36" s="134"/>
      <c r="N36" s="138" t="s">
        <v>463</v>
      </c>
      <c r="O36" s="23"/>
      <c r="P36" s="82" t="s">
        <v>383</v>
      </c>
    </row>
    <row r="37" spans="1:16" ht="17.25" customHeight="1">
      <c r="A37" s="20"/>
      <c r="B37" s="22" t="s">
        <v>79</v>
      </c>
      <c r="C37" s="25" t="s">
        <v>395</v>
      </c>
      <c r="D37" s="97" t="s">
        <v>396</v>
      </c>
      <c r="E37" s="176" t="s">
        <v>144</v>
      </c>
      <c r="F37" s="176" t="s">
        <v>145</v>
      </c>
      <c r="G37" s="20" t="s">
        <v>422</v>
      </c>
      <c r="H37" s="134" t="s">
        <v>462</v>
      </c>
      <c r="I37" s="134" t="s">
        <v>462</v>
      </c>
      <c r="J37" s="134" t="s">
        <v>462</v>
      </c>
      <c r="K37" s="134"/>
      <c r="L37" s="134"/>
      <c r="M37" s="134"/>
      <c r="N37" s="138" t="s">
        <v>463</v>
      </c>
      <c r="O37" s="23"/>
      <c r="P37" s="27" t="s">
        <v>383</v>
      </c>
    </row>
    <row r="38" spans="1:16" ht="17.25" customHeight="1">
      <c r="A38" s="20"/>
      <c r="B38" s="22" t="s">
        <v>365</v>
      </c>
      <c r="C38" s="25" t="s">
        <v>366</v>
      </c>
      <c r="D38" s="97">
        <v>35568</v>
      </c>
      <c r="E38" s="194" t="s">
        <v>144</v>
      </c>
      <c r="F38" s="176" t="s">
        <v>145</v>
      </c>
      <c r="G38" s="33"/>
      <c r="H38" s="134" t="s">
        <v>462</v>
      </c>
      <c r="I38" s="134" t="s">
        <v>462</v>
      </c>
      <c r="J38" s="134" t="s">
        <v>462</v>
      </c>
      <c r="K38" s="134"/>
      <c r="L38" s="134"/>
      <c r="M38" s="134"/>
      <c r="N38" s="138" t="s">
        <v>463</v>
      </c>
      <c r="O38" s="23"/>
      <c r="P38" s="27" t="s">
        <v>360</v>
      </c>
    </row>
    <row r="39" spans="1:16" ht="17.25" customHeight="1">
      <c r="A39" s="20"/>
      <c r="B39" s="22" t="s">
        <v>238</v>
      </c>
      <c r="C39" s="25" t="s">
        <v>239</v>
      </c>
      <c r="D39" s="97">
        <v>35476</v>
      </c>
      <c r="E39" s="33" t="s">
        <v>96</v>
      </c>
      <c r="F39" s="33" t="s">
        <v>103</v>
      </c>
      <c r="G39" s="45" t="s">
        <v>234</v>
      </c>
      <c r="H39" s="134" t="s">
        <v>462</v>
      </c>
      <c r="I39" s="134" t="s">
        <v>462</v>
      </c>
      <c r="J39" s="134" t="s">
        <v>464</v>
      </c>
      <c r="K39" s="134"/>
      <c r="L39" s="134"/>
      <c r="M39" s="134"/>
      <c r="N39" s="138" t="s">
        <v>463</v>
      </c>
      <c r="O39" s="23"/>
      <c r="P39" s="82" t="s">
        <v>235</v>
      </c>
    </row>
    <row r="40" spans="1:16" ht="17.25" customHeight="1">
      <c r="A40" s="20"/>
      <c r="B40" s="22" t="s">
        <v>118</v>
      </c>
      <c r="C40" s="25" t="s">
        <v>370</v>
      </c>
      <c r="D40" s="97">
        <v>36152</v>
      </c>
      <c r="E40" s="176" t="s">
        <v>144</v>
      </c>
      <c r="F40" s="176" t="s">
        <v>145</v>
      </c>
      <c r="G40" s="33"/>
      <c r="H40" s="134" t="s">
        <v>462</v>
      </c>
      <c r="I40" s="134" t="s">
        <v>462</v>
      </c>
      <c r="J40" s="134" t="s">
        <v>462</v>
      </c>
      <c r="K40" s="134"/>
      <c r="L40" s="134"/>
      <c r="M40" s="134"/>
      <c r="N40" s="138" t="s">
        <v>463</v>
      </c>
      <c r="O40" s="23"/>
      <c r="P40" s="27" t="s">
        <v>368</v>
      </c>
    </row>
    <row r="41" spans="1:16" ht="17.25" customHeight="1">
      <c r="A41" s="20"/>
      <c r="B41" s="167" t="s">
        <v>86</v>
      </c>
      <c r="C41" s="174" t="s">
        <v>273</v>
      </c>
      <c r="D41" s="169">
        <v>36231</v>
      </c>
      <c r="E41" s="170" t="s">
        <v>250</v>
      </c>
      <c r="F41" s="170" t="s">
        <v>251</v>
      </c>
      <c r="G41" s="170"/>
      <c r="H41" s="134"/>
      <c r="I41" s="134"/>
      <c r="J41" s="134"/>
      <c r="K41" s="134"/>
      <c r="L41" s="134"/>
      <c r="M41" s="134"/>
      <c r="N41" s="138" t="s">
        <v>455</v>
      </c>
      <c r="O41" s="23"/>
      <c r="P41" s="165" t="s">
        <v>268</v>
      </c>
    </row>
    <row r="42" spans="1:16" ht="17.25" customHeight="1">
      <c r="A42" s="20"/>
      <c r="B42" s="22" t="s">
        <v>356</v>
      </c>
      <c r="C42" s="25" t="s">
        <v>357</v>
      </c>
      <c r="D42" s="97">
        <v>35621</v>
      </c>
      <c r="E42" s="176" t="s">
        <v>144</v>
      </c>
      <c r="F42" s="176" t="s">
        <v>145</v>
      </c>
      <c r="G42" s="33"/>
      <c r="H42" s="134"/>
      <c r="I42" s="134"/>
      <c r="J42" s="134"/>
      <c r="K42" s="134"/>
      <c r="L42" s="134"/>
      <c r="M42" s="134"/>
      <c r="N42" s="138" t="s">
        <v>455</v>
      </c>
      <c r="O42" s="23"/>
      <c r="P42" s="27" t="s">
        <v>355</v>
      </c>
    </row>
  </sheetData>
  <sheetProtection/>
  <mergeCells count="2">
    <mergeCell ref="H6:M6"/>
    <mergeCell ref="H34:M34"/>
  </mergeCells>
  <printOptions horizontalCentered="1"/>
  <pageMargins left="0.16" right="0.16" top="0.17" bottom="0.44" header="0.17" footer="0.3937007874015748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7">
      <selection activeCell="A6" sqref="A6"/>
    </sheetView>
  </sheetViews>
  <sheetFormatPr defaultColWidth="9.140625" defaultRowHeight="12.75"/>
  <cols>
    <col min="1" max="1" width="5.28125" style="40" customWidth="1"/>
    <col min="2" max="2" width="10.421875" style="40" customWidth="1"/>
    <col min="3" max="3" width="14.421875" style="40" customWidth="1"/>
    <col min="4" max="4" width="10.7109375" style="113" customWidth="1"/>
    <col min="5" max="5" width="12.00390625" style="67" bestFit="1" customWidth="1"/>
    <col min="6" max="6" width="12.8515625" style="67" bestFit="1" customWidth="1"/>
    <col min="7" max="7" width="15.7109375" style="47" bestFit="1" customWidth="1"/>
    <col min="8" max="13" width="4.7109375" style="96" customWidth="1"/>
    <col min="14" max="14" width="8.140625" style="55" customWidth="1"/>
    <col min="15" max="15" width="5.7109375" style="55" customWidth="1"/>
    <col min="16" max="16" width="17.421875" style="42" bestFit="1" customWidth="1"/>
    <col min="17" max="16384" width="9.140625" style="40" customWidth="1"/>
  </cols>
  <sheetData>
    <row r="1" spans="1:10" s="58" customFormat="1" ht="15.75">
      <c r="A1" s="58" t="s">
        <v>36</v>
      </c>
      <c r="C1" s="63"/>
      <c r="D1" s="111"/>
      <c r="E1" s="77"/>
      <c r="F1" s="77"/>
      <c r="G1" s="78"/>
      <c r="H1" s="62"/>
      <c r="I1" s="62"/>
      <c r="J1" s="62"/>
    </row>
    <row r="2" spans="1:13" s="58" customFormat="1" ht="15.75">
      <c r="A2" s="58" t="s">
        <v>34</v>
      </c>
      <c r="C2" s="63"/>
      <c r="D2" s="111"/>
      <c r="E2" s="77"/>
      <c r="F2" s="78"/>
      <c r="G2" s="78"/>
      <c r="H2" s="62"/>
      <c r="I2" s="62"/>
      <c r="J2" s="62"/>
      <c r="K2" s="62"/>
      <c r="L2" s="62"/>
      <c r="M2" s="79"/>
    </row>
    <row r="3" spans="1:15" s="42" customFormat="1" ht="12" customHeight="1">
      <c r="A3" s="40"/>
      <c r="B3" s="40"/>
      <c r="C3" s="41"/>
      <c r="D3" s="112"/>
      <c r="E3" s="54"/>
      <c r="F3" s="54"/>
      <c r="G3" s="54"/>
      <c r="H3" s="55"/>
      <c r="I3" s="94"/>
      <c r="J3" s="95"/>
      <c r="K3" s="95"/>
      <c r="L3" s="95"/>
      <c r="M3" s="95"/>
      <c r="N3" s="95"/>
      <c r="O3" s="95"/>
    </row>
    <row r="4" spans="2:16" ht="12.75">
      <c r="B4" s="41"/>
      <c r="G4" s="67"/>
      <c r="H4" s="43"/>
      <c r="I4" s="95"/>
      <c r="J4" s="38"/>
      <c r="K4" s="38"/>
      <c r="L4" s="38"/>
      <c r="M4" s="38"/>
      <c r="N4" s="38"/>
      <c r="O4" s="38"/>
      <c r="P4" s="40"/>
    </row>
    <row r="5" spans="2:15" s="57" customFormat="1" ht="16.5" thickBot="1">
      <c r="B5" s="58" t="s">
        <v>29</v>
      </c>
      <c r="D5" s="114"/>
      <c r="E5" s="114" t="s">
        <v>44</v>
      </c>
      <c r="F5" s="60"/>
      <c r="G5" s="61"/>
      <c r="H5" s="59"/>
      <c r="I5" s="59"/>
      <c r="J5" s="59"/>
      <c r="K5" s="59"/>
      <c r="L5" s="59"/>
      <c r="M5" s="59"/>
      <c r="N5" s="62"/>
      <c r="O5" s="62"/>
    </row>
    <row r="6" spans="4:15" s="42" customFormat="1" ht="12" thickBot="1">
      <c r="D6" s="113"/>
      <c r="H6" s="290" t="s">
        <v>8</v>
      </c>
      <c r="I6" s="291"/>
      <c r="J6" s="291"/>
      <c r="K6" s="291"/>
      <c r="L6" s="291"/>
      <c r="M6" s="292"/>
      <c r="N6" s="64"/>
      <c r="O6" s="64"/>
    </row>
    <row r="7" spans="1:16" s="16" customFormat="1" ht="11.25" thickBot="1">
      <c r="A7" s="12" t="s">
        <v>457</v>
      </c>
      <c r="B7" s="13" t="s">
        <v>0</v>
      </c>
      <c r="C7" s="14" t="s">
        <v>1</v>
      </c>
      <c r="D7" s="115" t="s">
        <v>9</v>
      </c>
      <c r="E7" s="71" t="s">
        <v>2</v>
      </c>
      <c r="F7" s="73" t="s">
        <v>3</v>
      </c>
      <c r="G7" s="147" t="s">
        <v>46</v>
      </c>
      <c r="H7" s="90">
        <v>1</v>
      </c>
      <c r="I7" s="91">
        <v>2</v>
      </c>
      <c r="J7" s="91">
        <v>3</v>
      </c>
      <c r="K7" s="92">
        <v>4</v>
      </c>
      <c r="L7" s="91">
        <v>5</v>
      </c>
      <c r="M7" s="93">
        <v>6</v>
      </c>
      <c r="N7" s="19" t="s">
        <v>4</v>
      </c>
      <c r="O7" s="105" t="s">
        <v>32</v>
      </c>
      <c r="P7" s="72" t="s">
        <v>5</v>
      </c>
    </row>
    <row r="8" spans="1:16" ht="18" customHeight="1">
      <c r="A8" s="20">
        <v>1</v>
      </c>
      <c r="B8" s="22" t="s">
        <v>258</v>
      </c>
      <c r="C8" s="25" t="s">
        <v>448</v>
      </c>
      <c r="D8" s="100">
        <v>35509</v>
      </c>
      <c r="E8" s="88" t="s">
        <v>429</v>
      </c>
      <c r="F8" s="33" t="s">
        <v>430</v>
      </c>
      <c r="G8" s="20"/>
      <c r="H8" s="125">
        <v>6.76</v>
      </c>
      <c r="I8" s="134">
        <v>6.59</v>
      </c>
      <c r="J8" s="125">
        <v>7.39</v>
      </c>
      <c r="K8" s="125">
        <v>7.89</v>
      </c>
      <c r="L8" s="134">
        <v>7</v>
      </c>
      <c r="M8" s="125">
        <v>7.81</v>
      </c>
      <c r="N8" s="138">
        <f aca="true" t="shared" si="0" ref="N8:N21">MAX(H8:M8)</f>
        <v>7.89</v>
      </c>
      <c r="O8" s="23" t="s">
        <v>460</v>
      </c>
      <c r="P8" s="27" t="s">
        <v>442</v>
      </c>
    </row>
    <row r="9" spans="1:16" ht="18" customHeight="1">
      <c r="A9" s="20">
        <v>2</v>
      </c>
      <c r="B9" s="35" t="s">
        <v>67</v>
      </c>
      <c r="C9" s="116" t="s">
        <v>68</v>
      </c>
      <c r="D9" s="97">
        <v>35755</v>
      </c>
      <c r="E9" s="88" t="s">
        <v>72</v>
      </c>
      <c r="F9" s="45"/>
      <c r="G9" s="45"/>
      <c r="H9" s="125">
        <v>6.24</v>
      </c>
      <c r="I9" s="125">
        <v>6.98</v>
      </c>
      <c r="J9" s="125">
        <v>6.01</v>
      </c>
      <c r="K9" s="125">
        <v>6.37</v>
      </c>
      <c r="L9" s="125">
        <v>6.06</v>
      </c>
      <c r="M9" s="125">
        <v>6.26</v>
      </c>
      <c r="N9" s="138">
        <f t="shared" si="0"/>
        <v>6.98</v>
      </c>
      <c r="O9" s="23" t="s">
        <v>461</v>
      </c>
      <c r="P9" s="82" t="s">
        <v>62</v>
      </c>
    </row>
    <row r="10" spans="1:16" ht="18" customHeight="1">
      <c r="A10" s="20">
        <v>3</v>
      </c>
      <c r="B10" s="22" t="s">
        <v>69</v>
      </c>
      <c r="C10" s="25" t="s">
        <v>89</v>
      </c>
      <c r="D10" s="97">
        <v>36232</v>
      </c>
      <c r="E10" s="33" t="s">
        <v>80</v>
      </c>
      <c r="F10" s="45" t="s">
        <v>81</v>
      </c>
      <c r="G10" s="45"/>
      <c r="H10" s="125">
        <v>5.94</v>
      </c>
      <c r="I10" s="125">
        <v>6.43</v>
      </c>
      <c r="J10" s="125">
        <v>6.79</v>
      </c>
      <c r="K10" s="125">
        <v>6.41</v>
      </c>
      <c r="L10" s="125">
        <v>6.62</v>
      </c>
      <c r="M10" s="125">
        <v>6.96</v>
      </c>
      <c r="N10" s="138">
        <f t="shared" si="0"/>
        <v>6.96</v>
      </c>
      <c r="O10" s="23" t="s">
        <v>461</v>
      </c>
      <c r="P10" s="82" t="s">
        <v>82</v>
      </c>
    </row>
    <row r="11" spans="1:16" ht="18" customHeight="1">
      <c r="A11" s="20">
        <v>4</v>
      </c>
      <c r="B11" s="22" t="s">
        <v>226</v>
      </c>
      <c r="C11" s="25" t="s">
        <v>246</v>
      </c>
      <c r="D11" s="97">
        <v>35989</v>
      </c>
      <c r="E11" s="33" t="s">
        <v>96</v>
      </c>
      <c r="F11" s="33" t="s">
        <v>103</v>
      </c>
      <c r="G11" s="45" t="s">
        <v>234</v>
      </c>
      <c r="H11" s="125" t="s">
        <v>462</v>
      </c>
      <c r="I11" s="125">
        <v>6.38</v>
      </c>
      <c r="J11" s="125">
        <v>6.29</v>
      </c>
      <c r="K11" s="125">
        <v>6.93</v>
      </c>
      <c r="L11" s="125">
        <v>6.24</v>
      </c>
      <c r="M11" s="125">
        <v>6.33</v>
      </c>
      <c r="N11" s="138">
        <f t="shared" si="0"/>
        <v>6.93</v>
      </c>
      <c r="O11" s="23" t="s">
        <v>461</v>
      </c>
      <c r="P11" s="82" t="s">
        <v>235</v>
      </c>
    </row>
    <row r="12" spans="1:16" ht="18" customHeight="1">
      <c r="A12" s="20">
        <v>5</v>
      </c>
      <c r="B12" s="22" t="s">
        <v>240</v>
      </c>
      <c r="C12" s="25" t="s">
        <v>241</v>
      </c>
      <c r="D12" s="97">
        <v>35661</v>
      </c>
      <c r="E12" s="33" t="s">
        <v>96</v>
      </c>
      <c r="F12" s="33" t="s">
        <v>103</v>
      </c>
      <c r="G12" s="45" t="s">
        <v>234</v>
      </c>
      <c r="H12" s="125">
        <v>5.96</v>
      </c>
      <c r="I12" s="125">
        <v>6.21</v>
      </c>
      <c r="J12" s="125">
        <v>6.21</v>
      </c>
      <c r="K12" s="125">
        <v>6.52</v>
      </c>
      <c r="L12" s="125">
        <v>6.27</v>
      </c>
      <c r="M12" s="125">
        <v>6.48</v>
      </c>
      <c r="N12" s="138">
        <f t="shared" si="0"/>
        <v>6.52</v>
      </c>
      <c r="O12" s="23" t="s">
        <v>461</v>
      </c>
      <c r="P12" s="82" t="s">
        <v>235</v>
      </c>
    </row>
    <row r="13" spans="1:16" ht="18" customHeight="1">
      <c r="A13" s="20">
        <v>6</v>
      </c>
      <c r="B13" s="22" t="s">
        <v>83</v>
      </c>
      <c r="C13" s="25" t="s">
        <v>84</v>
      </c>
      <c r="D13" s="97">
        <v>35816</v>
      </c>
      <c r="E13" s="33" t="s">
        <v>80</v>
      </c>
      <c r="F13" s="45" t="s">
        <v>81</v>
      </c>
      <c r="G13" s="45"/>
      <c r="H13" s="125">
        <v>6.04</v>
      </c>
      <c r="I13" s="125">
        <v>6.18</v>
      </c>
      <c r="J13" s="125">
        <v>5.31</v>
      </c>
      <c r="K13" s="125" t="s">
        <v>462</v>
      </c>
      <c r="L13" s="125">
        <v>6.22</v>
      </c>
      <c r="M13" s="125">
        <v>6.21</v>
      </c>
      <c r="N13" s="138">
        <f t="shared" si="0"/>
        <v>6.22</v>
      </c>
      <c r="O13" s="23" t="s">
        <v>461</v>
      </c>
      <c r="P13" s="82" t="s">
        <v>82</v>
      </c>
    </row>
    <row r="14" spans="1:16" ht="18" customHeight="1">
      <c r="A14" s="20">
        <v>7</v>
      </c>
      <c r="B14" s="22" t="s">
        <v>162</v>
      </c>
      <c r="C14" s="25" t="s">
        <v>447</v>
      </c>
      <c r="D14" s="97">
        <v>35751</v>
      </c>
      <c r="E14" s="33" t="s">
        <v>429</v>
      </c>
      <c r="F14" s="33" t="s">
        <v>430</v>
      </c>
      <c r="G14" s="20"/>
      <c r="H14" s="125" t="s">
        <v>462</v>
      </c>
      <c r="I14" s="125">
        <v>6.11</v>
      </c>
      <c r="J14" s="125">
        <v>5.48</v>
      </c>
      <c r="K14" s="125">
        <v>5.81</v>
      </c>
      <c r="L14" s="125">
        <v>5.37</v>
      </c>
      <c r="M14" s="125">
        <v>5.82</v>
      </c>
      <c r="N14" s="138">
        <f t="shared" si="0"/>
        <v>6.11</v>
      </c>
      <c r="O14" s="23" t="s">
        <v>461</v>
      </c>
      <c r="P14" s="27" t="s">
        <v>442</v>
      </c>
    </row>
    <row r="15" spans="1:16" ht="18" customHeight="1">
      <c r="A15" s="20">
        <v>8</v>
      </c>
      <c r="B15" s="171" t="s">
        <v>163</v>
      </c>
      <c r="C15" s="172" t="s">
        <v>164</v>
      </c>
      <c r="D15" s="169" t="s">
        <v>165</v>
      </c>
      <c r="E15" s="176" t="s">
        <v>144</v>
      </c>
      <c r="F15" s="176" t="s">
        <v>145</v>
      </c>
      <c r="G15" s="44"/>
      <c r="H15" s="125">
        <v>5.99</v>
      </c>
      <c r="I15" s="125">
        <v>5.35</v>
      </c>
      <c r="J15" s="125">
        <v>5.25</v>
      </c>
      <c r="K15" s="125">
        <v>5.07</v>
      </c>
      <c r="L15" s="125">
        <v>5.18</v>
      </c>
      <c r="M15" s="125">
        <v>5.28</v>
      </c>
      <c r="N15" s="138">
        <f t="shared" si="0"/>
        <v>5.99</v>
      </c>
      <c r="O15" s="23"/>
      <c r="P15" s="165" t="s">
        <v>161</v>
      </c>
    </row>
    <row r="16" spans="1:16" ht="18" customHeight="1">
      <c r="A16" s="20">
        <v>9</v>
      </c>
      <c r="B16" s="22" t="s">
        <v>69</v>
      </c>
      <c r="C16" s="25" t="s">
        <v>76</v>
      </c>
      <c r="D16" s="97">
        <v>35940</v>
      </c>
      <c r="E16" s="33" t="s">
        <v>71</v>
      </c>
      <c r="F16" s="45"/>
      <c r="G16" s="45"/>
      <c r="H16" s="125">
        <v>5.95</v>
      </c>
      <c r="I16" s="125">
        <v>5.72</v>
      </c>
      <c r="J16" s="125" t="s">
        <v>462</v>
      </c>
      <c r="K16" s="125"/>
      <c r="L16" s="125"/>
      <c r="M16" s="125"/>
      <c r="N16" s="138">
        <f t="shared" si="0"/>
        <v>5.95</v>
      </c>
      <c r="O16" s="23"/>
      <c r="P16" s="82" t="s">
        <v>73</v>
      </c>
    </row>
    <row r="17" spans="1:16" ht="18" customHeight="1">
      <c r="A17" s="20">
        <v>10</v>
      </c>
      <c r="B17" s="22" t="s">
        <v>67</v>
      </c>
      <c r="C17" s="25" t="s">
        <v>434</v>
      </c>
      <c r="D17" s="100">
        <v>36340</v>
      </c>
      <c r="E17" s="33" t="s">
        <v>429</v>
      </c>
      <c r="F17" s="33" t="s">
        <v>430</v>
      </c>
      <c r="G17" s="20"/>
      <c r="H17" s="125">
        <v>5.41</v>
      </c>
      <c r="I17" s="125">
        <v>5.09</v>
      </c>
      <c r="J17" s="125">
        <v>4.57</v>
      </c>
      <c r="K17" s="125"/>
      <c r="L17" s="125"/>
      <c r="M17" s="125"/>
      <c r="N17" s="138">
        <f t="shared" si="0"/>
        <v>5.41</v>
      </c>
      <c r="O17" s="23"/>
      <c r="P17" s="27" t="s">
        <v>433</v>
      </c>
    </row>
    <row r="18" spans="1:16" ht="18" customHeight="1">
      <c r="A18" s="20">
        <v>11</v>
      </c>
      <c r="B18" s="167" t="s">
        <v>169</v>
      </c>
      <c r="C18" s="174" t="s">
        <v>170</v>
      </c>
      <c r="D18" s="175" t="s">
        <v>171</v>
      </c>
      <c r="E18" s="176" t="s">
        <v>144</v>
      </c>
      <c r="F18" s="176" t="s">
        <v>145</v>
      </c>
      <c r="G18" s="44"/>
      <c r="H18" s="125" t="s">
        <v>462</v>
      </c>
      <c r="I18" s="125" t="s">
        <v>462</v>
      </c>
      <c r="J18" s="125">
        <v>5.29</v>
      </c>
      <c r="K18" s="125"/>
      <c r="L18" s="125"/>
      <c r="M18" s="125"/>
      <c r="N18" s="138">
        <f t="shared" si="0"/>
        <v>5.29</v>
      </c>
      <c r="O18" s="23"/>
      <c r="P18" s="165" t="s">
        <v>161</v>
      </c>
    </row>
    <row r="19" spans="1:16" ht="18" customHeight="1">
      <c r="A19" s="20">
        <v>12</v>
      </c>
      <c r="B19" s="22" t="s">
        <v>443</v>
      </c>
      <c r="C19" s="25" t="s">
        <v>450</v>
      </c>
      <c r="D19" s="100">
        <v>35453</v>
      </c>
      <c r="E19" s="33" t="s">
        <v>429</v>
      </c>
      <c r="F19" s="33" t="s">
        <v>430</v>
      </c>
      <c r="G19" s="20"/>
      <c r="H19" s="125">
        <v>4.91</v>
      </c>
      <c r="I19" s="134">
        <v>5.14</v>
      </c>
      <c r="J19" s="125">
        <v>4.94</v>
      </c>
      <c r="K19" s="125"/>
      <c r="L19" s="125"/>
      <c r="M19" s="125"/>
      <c r="N19" s="138">
        <f t="shared" si="0"/>
        <v>5.14</v>
      </c>
      <c r="O19" s="23"/>
      <c r="P19" s="27" t="s">
        <v>442</v>
      </c>
    </row>
    <row r="20" spans="1:16" ht="18" customHeight="1">
      <c r="A20" s="20">
        <v>13</v>
      </c>
      <c r="B20" s="22" t="s">
        <v>253</v>
      </c>
      <c r="C20" s="25" t="s">
        <v>449</v>
      </c>
      <c r="D20" s="100">
        <v>35930</v>
      </c>
      <c r="E20" s="33" t="s">
        <v>429</v>
      </c>
      <c r="F20" s="33" t="s">
        <v>430</v>
      </c>
      <c r="G20" s="20"/>
      <c r="H20" s="125">
        <v>4.61</v>
      </c>
      <c r="I20" s="125">
        <v>4.98</v>
      </c>
      <c r="J20" s="125">
        <v>4.94</v>
      </c>
      <c r="K20" s="125"/>
      <c r="L20" s="125"/>
      <c r="M20" s="125"/>
      <c r="N20" s="138">
        <f t="shared" si="0"/>
        <v>4.98</v>
      </c>
      <c r="O20" s="23"/>
      <c r="P20" s="27" t="s">
        <v>442</v>
      </c>
    </row>
    <row r="21" spans="1:16" ht="18" customHeight="1">
      <c r="A21" s="20">
        <v>14</v>
      </c>
      <c r="B21" s="22" t="s">
        <v>226</v>
      </c>
      <c r="C21" s="25" t="s">
        <v>286</v>
      </c>
      <c r="D21" s="100">
        <v>35963</v>
      </c>
      <c r="E21" s="33" t="s">
        <v>96</v>
      </c>
      <c r="F21" s="33" t="s">
        <v>103</v>
      </c>
      <c r="G21" s="45"/>
      <c r="H21" s="125">
        <v>4.97</v>
      </c>
      <c r="I21" s="125" t="s">
        <v>462</v>
      </c>
      <c r="J21" s="125" t="s">
        <v>462</v>
      </c>
      <c r="K21" s="125"/>
      <c r="L21" s="125"/>
      <c r="M21" s="125"/>
      <c r="N21" s="138">
        <f t="shared" si="0"/>
        <v>4.97</v>
      </c>
      <c r="O21" s="23"/>
      <c r="P21" s="82" t="s">
        <v>280</v>
      </c>
    </row>
    <row r="22" spans="1:16" ht="18" customHeight="1">
      <c r="A22" s="20"/>
      <c r="B22" s="22" t="s">
        <v>315</v>
      </c>
      <c r="C22" s="25" t="s">
        <v>391</v>
      </c>
      <c r="D22" s="97" t="s">
        <v>392</v>
      </c>
      <c r="E22" s="176" t="s">
        <v>144</v>
      </c>
      <c r="F22" s="176" t="s">
        <v>145</v>
      </c>
      <c r="G22" s="20" t="s">
        <v>422</v>
      </c>
      <c r="H22" s="125"/>
      <c r="I22" s="125"/>
      <c r="J22" s="125"/>
      <c r="K22" s="125"/>
      <c r="L22" s="125"/>
      <c r="M22" s="125"/>
      <c r="N22" s="138" t="s">
        <v>455</v>
      </c>
      <c r="O22" s="23"/>
      <c r="P22" s="27" t="s">
        <v>383</v>
      </c>
    </row>
    <row r="23" spans="1:16" ht="18" customHeight="1">
      <c r="A23" s="20"/>
      <c r="B23" s="34" t="s">
        <v>104</v>
      </c>
      <c r="C23" s="37" t="s">
        <v>417</v>
      </c>
      <c r="D23" s="99" t="s">
        <v>418</v>
      </c>
      <c r="E23" s="176" t="s">
        <v>144</v>
      </c>
      <c r="F23" s="176" t="s">
        <v>145</v>
      </c>
      <c r="G23" s="20" t="s">
        <v>422</v>
      </c>
      <c r="H23" s="125"/>
      <c r="I23" s="125"/>
      <c r="J23" s="134"/>
      <c r="K23" s="125"/>
      <c r="L23" s="125"/>
      <c r="M23" s="125"/>
      <c r="N23" s="138" t="s">
        <v>455</v>
      </c>
      <c r="O23" s="23"/>
      <c r="P23" s="82" t="s">
        <v>383</v>
      </c>
    </row>
    <row r="24" spans="1:16" ht="18" customHeight="1">
      <c r="A24" s="48"/>
      <c r="B24" s="49"/>
      <c r="C24" s="50"/>
      <c r="D24" s="119"/>
      <c r="E24" s="65"/>
      <c r="F24" s="65"/>
      <c r="G24" s="65"/>
      <c r="H24" s="69"/>
      <c r="I24" s="69"/>
      <c r="J24" s="69"/>
      <c r="K24" s="69"/>
      <c r="L24" s="69"/>
      <c r="M24" s="69"/>
      <c r="N24" s="66"/>
      <c r="O24" s="66"/>
      <c r="P24" s="51"/>
    </row>
    <row r="25" spans="1:16" ht="18" customHeight="1">
      <c r="A25" s="48"/>
      <c r="B25" s="49"/>
      <c r="C25" s="50"/>
      <c r="D25" s="119"/>
      <c r="E25" s="65"/>
      <c r="F25" s="65"/>
      <c r="G25" s="65"/>
      <c r="H25" s="69"/>
      <c r="I25" s="69"/>
      <c r="J25" s="69"/>
      <c r="K25" s="69"/>
      <c r="L25" s="69"/>
      <c r="M25" s="69"/>
      <c r="N25" s="66"/>
      <c r="O25" s="66"/>
      <c r="P25" s="51"/>
    </row>
    <row r="26" spans="1:16" ht="18" customHeight="1">
      <c r="A26" s="48"/>
      <c r="B26" s="49"/>
      <c r="C26" s="50"/>
      <c r="D26" s="119"/>
      <c r="E26" s="65"/>
      <c r="F26" s="65"/>
      <c r="G26" s="65"/>
      <c r="H26" s="69"/>
      <c r="I26" s="69"/>
      <c r="J26" s="69"/>
      <c r="K26" s="69"/>
      <c r="L26" s="69"/>
      <c r="M26" s="69"/>
      <c r="N26" s="66"/>
      <c r="O26" s="66"/>
      <c r="P26" s="51"/>
    </row>
    <row r="27" spans="1:16" ht="18" customHeight="1">
      <c r="A27" s="48"/>
      <c r="B27" s="49"/>
      <c r="C27" s="50"/>
      <c r="D27" s="119"/>
      <c r="E27" s="65"/>
      <c r="F27" s="65"/>
      <c r="G27" s="65"/>
      <c r="H27" s="69"/>
      <c r="I27" s="69"/>
      <c r="J27" s="69"/>
      <c r="K27" s="69"/>
      <c r="L27" s="69"/>
      <c r="M27" s="69"/>
      <c r="N27" s="66"/>
      <c r="O27" s="66"/>
      <c r="P27" s="51"/>
    </row>
    <row r="28" spans="1:16" ht="18" customHeight="1">
      <c r="A28" s="48"/>
      <c r="B28" s="49"/>
      <c r="C28" s="50"/>
      <c r="D28" s="119"/>
      <c r="E28" s="65"/>
      <c r="F28" s="65"/>
      <c r="G28" s="65"/>
      <c r="H28" s="69"/>
      <c r="I28" s="69"/>
      <c r="J28" s="69"/>
      <c r="K28" s="69"/>
      <c r="L28" s="69"/>
      <c r="M28" s="69"/>
      <c r="N28" s="66"/>
      <c r="O28" s="66"/>
      <c r="P28" s="51"/>
    </row>
  </sheetData>
  <sheetProtection/>
  <mergeCells count="1">
    <mergeCell ref="H6:M6"/>
  </mergeCells>
  <printOptions horizontalCentered="1"/>
  <pageMargins left="0.16" right="0.17" top="0.7874015748031497" bottom="0.3937007874015748" header="0.3937007874015748" footer="0.3937007874015748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7">
      <selection activeCell="A6" sqref="A6"/>
    </sheetView>
  </sheetViews>
  <sheetFormatPr defaultColWidth="9.140625" defaultRowHeight="12.75"/>
  <cols>
    <col min="1" max="1" width="5.28125" style="40" customWidth="1"/>
    <col min="2" max="2" width="10.421875" style="40" customWidth="1"/>
    <col min="3" max="3" width="14.421875" style="40" customWidth="1"/>
    <col min="4" max="4" width="10.7109375" style="113" customWidth="1"/>
    <col min="5" max="5" width="13.57421875" style="67" bestFit="1" customWidth="1"/>
    <col min="6" max="6" width="12.8515625" style="67" bestFit="1" customWidth="1"/>
    <col min="7" max="7" width="11.8515625" style="47" bestFit="1" customWidth="1"/>
    <col min="8" max="13" width="4.7109375" style="131" customWidth="1"/>
    <col min="14" max="14" width="8.140625" style="55" customWidth="1"/>
    <col min="15" max="15" width="17.421875" style="42" bestFit="1" customWidth="1"/>
    <col min="16" max="16384" width="9.140625" style="40" customWidth="1"/>
  </cols>
  <sheetData>
    <row r="1" spans="1:13" s="58" customFormat="1" ht="15.75">
      <c r="A1" s="58" t="s">
        <v>36</v>
      </c>
      <c r="C1" s="63"/>
      <c r="D1" s="111"/>
      <c r="E1" s="77"/>
      <c r="F1" s="77"/>
      <c r="G1" s="78"/>
      <c r="H1" s="129"/>
      <c r="I1" s="129"/>
      <c r="J1" s="129"/>
      <c r="K1" s="135"/>
      <c r="L1" s="135"/>
      <c r="M1" s="135"/>
    </row>
    <row r="2" spans="1:13" s="58" customFormat="1" ht="15.75">
      <c r="A2" s="58" t="s">
        <v>34</v>
      </c>
      <c r="C2" s="63"/>
      <c r="D2" s="111"/>
      <c r="E2" s="77"/>
      <c r="F2" s="78"/>
      <c r="G2" s="78"/>
      <c r="H2" s="129"/>
      <c r="I2" s="129"/>
      <c r="J2" s="129"/>
      <c r="K2" s="129"/>
      <c r="L2" s="129"/>
      <c r="M2" s="139"/>
    </row>
    <row r="3" spans="1:14" s="42" customFormat="1" ht="12" customHeight="1">
      <c r="A3" s="40"/>
      <c r="B3" s="40"/>
      <c r="C3" s="41"/>
      <c r="D3" s="112"/>
      <c r="E3" s="54"/>
      <c r="F3" s="54"/>
      <c r="G3" s="54"/>
      <c r="H3" s="130"/>
      <c r="I3" s="140"/>
      <c r="J3" s="140"/>
      <c r="K3" s="140"/>
      <c r="L3" s="140"/>
      <c r="M3" s="140"/>
      <c r="N3" s="74"/>
    </row>
    <row r="4" spans="2:15" ht="12.75">
      <c r="B4" s="41"/>
      <c r="G4" s="67"/>
      <c r="I4" s="140"/>
      <c r="N4" s="43"/>
      <c r="O4" s="40"/>
    </row>
    <row r="5" spans="2:14" s="57" customFormat="1" ht="16.5" thickBot="1">
      <c r="B5" s="58" t="s">
        <v>30</v>
      </c>
      <c r="D5" s="114"/>
      <c r="E5" s="114" t="s">
        <v>43</v>
      </c>
      <c r="F5" s="60"/>
      <c r="G5" s="61"/>
      <c r="H5" s="132"/>
      <c r="I5" s="132"/>
      <c r="J5" s="132"/>
      <c r="K5" s="132"/>
      <c r="L5" s="132"/>
      <c r="M5" s="132"/>
      <c r="N5" s="62"/>
    </row>
    <row r="6" spans="5:13" ht="13.5" thickBot="1">
      <c r="E6" s="75"/>
      <c r="F6" s="75"/>
      <c r="G6" s="75"/>
      <c r="H6" s="293" t="s">
        <v>8</v>
      </c>
      <c r="I6" s="294"/>
      <c r="J6" s="294"/>
      <c r="K6" s="294"/>
      <c r="L6" s="294"/>
      <c r="M6" s="295"/>
    </row>
    <row r="7" spans="1:15" s="16" customFormat="1" ht="11.25" thickBot="1">
      <c r="A7" s="12" t="s">
        <v>457</v>
      </c>
      <c r="B7" s="13" t="s">
        <v>0</v>
      </c>
      <c r="C7" s="14" t="s">
        <v>1</v>
      </c>
      <c r="D7" s="115" t="s">
        <v>9</v>
      </c>
      <c r="E7" s="71" t="s">
        <v>2</v>
      </c>
      <c r="F7" s="73" t="s">
        <v>3</v>
      </c>
      <c r="G7" s="147" t="s">
        <v>46</v>
      </c>
      <c r="H7" s="141">
        <v>1</v>
      </c>
      <c r="I7" s="142">
        <v>2</v>
      </c>
      <c r="J7" s="142">
        <v>3</v>
      </c>
      <c r="K7" s="143">
        <v>4</v>
      </c>
      <c r="L7" s="142">
        <v>5</v>
      </c>
      <c r="M7" s="144">
        <v>6</v>
      </c>
      <c r="N7" s="19" t="s">
        <v>4</v>
      </c>
      <c r="O7" s="72" t="s">
        <v>5</v>
      </c>
    </row>
    <row r="8" spans="1:15" ht="18" customHeight="1">
      <c r="A8" s="20">
        <v>1</v>
      </c>
      <c r="B8" s="22" t="s">
        <v>212</v>
      </c>
      <c r="C8" s="25" t="s">
        <v>547</v>
      </c>
      <c r="D8" s="100">
        <v>35608</v>
      </c>
      <c r="E8" s="176" t="s">
        <v>144</v>
      </c>
      <c r="F8" s="176" t="s">
        <v>145</v>
      </c>
      <c r="G8" s="33"/>
      <c r="H8" s="134">
        <v>10.06</v>
      </c>
      <c r="I8" s="134">
        <v>9.39</v>
      </c>
      <c r="J8" s="134">
        <v>10.05</v>
      </c>
      <c r="K8" s="134">
        <v>10.41</v>
      </c>
      <c r="L8" s="125" t="s">
        <v>462</v>
      </c>
      <c r="M8" s="125" t="s">
        <v>462</v>
      </c>
      <c r="N8" s="138">
        <f aca="true" t="shared" si="0" ref="N8:N20">MAX(H8:M8)</f>
        <v>10.41</v>
      </c>
      <c r="O8" s="32" t="s">
        <v>546</v>
      </c>
    </row>
    <row r="9" spans="1:15" ht="18" customHeight="1">
      <c r="A9" s="20">
        <v>2</v>
      </c>
      <c r="B9" s="35" t="s">
        <v>52</v>
      </c>
      <c r="C9" s="36" t="s">
        <v>53</v>
      </c>
      <c r="D9" s="97">
        <v>35566</v>
      </c>
      <c r="E9" s="33" t="s">
        <v>49</v>
      </c>
      <c r="F9" s="45" t="s">
        <v>50</v>
      </c>
      <c r="G9" s="45"/>
      <c r="H9" s="134">
        <v>9.26</v>
      </c>
      <c r="I9" s="134">
        <v>9.33</v>
      </c>
      <c r="J9" s="134">
        <v>10.18</v>
      </c>
      <c r="K9" s="134">
        <v>9.69</v>
      </c>
      <c r="L9" s="134">
        <v>9.59</v>
      </c>
      <c r="M9" s="134">
        <v>9.31</v>
      </c>
      <c r="N9" s="138">
        <f t="shared" si="0"/>
        <v>10.18</v>
      </c>
      <c r="O9" s="82" t="s">
        <v>51</v>
      </c>
    </row>
    <row r="10" spans="1:15" ht="18" customHeight="1">
      <c r="A10" s="20">
        <v>3</v>
      </c>
      <c r="B10" s="35" t="s">
        <v>92</v>
      </c>
      <c r="C10" s="36" t="s">
        <v>93</v>
      </c>
      <c r="D10" s="97">
        <v>35585</v>
      </c>
      <c r="E10" s="33" t="s">
        <v>80</v>
      </c>
      <c r="F10" s="45" t="s">
        <v>81</v>
      </c>
      <c r="G10" s="45"/>
      <c r="H10" s="125">
        <v>9.78</v>
      </c>
      <c r="I10" s="125">
        <v>9.01</v>
      </c>
      <c r="J10" s="125">
        <v>9.98</v>
      </c>
      <c r="K10" s="125">
        <v>9.33</v>
      </c>
      <c r="L10" s="125">
        <v>9.74</v>
      </c>
      <c r="M10" s="125">
        <v>8.82</v>
      </c>
      <c r="N10" s="138">
        <f t="shared" si="0"/>
        <v>9.98</v>
      </c>
      <c r="O10" s="82" t="s">
        <v>82</v>
      </c>
    </row>
    <row r="11" spans="1:15" ht="18" customHeight="1">
      <c r="A11" s="20">
        <v>4</v>
      </c>
      <c r="B11" s="34" t="s">
        <v>47</v>
      </c>
      <c r="C11" s="37" t="s">
        <v>402</v>
      </c>
      <c r="D11" s="99" t="s">
        <v>403</v>
      </c>
      <c r="E11" s="176" t="s">
        <v>144</v>
      </c>
      <c r="F11" s="176" t="s">
        <v>145</v>
      </c>
      <c r="G11" s="20" t="s">
        <v>422</v>
      </c>
      <c r="H11" s="125" t="s">
        <v>462</v>
      </c>
      <c r="I11" s="125">
        <v>7.85</v>
      </c>
      <c r="J11" s="125" t="s">
        <v>462</v>
      </c>
      <c r="K11" s="125">
        <v>9.66</v>
      </c>
      <c r="L11" s="125">
        <v>9.14</v>
      </c>
      <c r="M11" s="125" t="s">
        <v>462</v>
      </c>
      <c r="N11" s="138">
        <f t="shared" si="0"/>
        <v>9.66</v>
      </c>
      <c r="O11" s="82" t="s">
        <v>383</v>
      </c>
    </row>
    <row r="12" spans="1:15" ht="18" customHeight="1">
      <c r="A12" s="20">
        <v>5</v>
      </c>
      <c r="B12" s="22" t="s">
        <v>544</v>
      </c>
      <c r="C12" s="25" t="s">
        <v>545</v>
      </c>
      <c r="D12" s="100">
        <v>35715</v>
      </c>
      <c r="E12" s="176" t="s">
        <v>144</v>
      </c>
      <c r="F12" s="176" t="s">
        <v>145</v>
      </c>
      <c r="G12" s="33"/>
      <c r="H12" s="125">
        <v>8.27</v>
      </c>
      <c r="I12" s="125">
        <v>8.58</v>
      </c>
      <c r="J12" s="125">
        <v>8.23</v>
      </c>
      <c r="K12" s="125">
        <v>8.87</v>
      </c>
      <c r="L12" s="125">
        <v>9.15</v>
      </c>
      <c r="M12" s="125">
        <v>8.86</v>
      </c>
      <c r="N12" s="138">
        <f t="shared" si="0"/>
        <v>9.15</v>
      </c>
      <c r="O12" s="32" t="s">
        <v>546</v>
      </c>
    </row>
    <row r="13" spans="1:15" ht="18" customHeight="1">
      <c r="A13" s="20">
        <v>6</v>
      </c>
      <c r="B13" s="35" t="s">
        <v>58</v>
      </c>
      <c r="C13" s="36" t="s">
        <v>426</v>
      </c>
      <c r="D13" s="97">
        <v>35509</v>
      </c>
      <c r="E13" s="88" t="s">
        <v>49</v>
      </c>
      <c r="F13" s="45" t="s">
        <v>50</v>
      </c>
      <c r="G13" s="45"/>
      <c r="H13" s="125">
        <v>8.85</v>
      </c>
      <c r="I13" s="134">
        <v>8</v>
      </c>
      <c r="J13" s="125">
        <v>7.55</v>
      </c>
      <c r="K13" s="125" t="s">
        <v>462</v>
      </c>
      <c r="L13" s="134" t="s">
        <v>462</v>
      </c>
      <c r="M13" s="125" t="s">
        <v>462</v>
      </c>
      <c r="N13" s="138">
        <f t="shared" si="0"/>
        <v>8.85</v>
      </c>
      <c r="O13" s="82" t="s">
        <v>59</v>
      </c>
    </row>
    <row r="14" spans="1:15" ht="18" customHeight="1">
      <c r="A14" s="20">
        <v>7</v>
      </c>
      <c r="B14" s="22" t="s">
        <v>86</v>
      </c>
      <c r="C14" s="25" t="s">
        <v>87</v>
      </c>
      <c r="D14" s="97">
        <v>35905</v>
      </c>
      <c r="E14" s="88" t="s">
        <v>80</v>
      </c>
      <c r="F14" s="45" t="s">
        <v>81</v>
      </c>
      <c r="G14" s="45"/>
      <c r="H14" s="125">
        <v>7.07</v>
      </c>
      <c r="I14" s="125">
        <v>6.67</v>
      </c>
      <c r="J14" s="125">
        <v>7.47</v>
      </c>
      <c r="K14" s="125">
        <v>7.92</v>
      </c>
      <c r="L14" s="125">
        <v>7.95</v>
      </c>
      <c r="M14" s="125">
        <v>8.06</v>
      </c>
      <c r="N14" s="138">
        <f t="shared" si="0"/>
        <v>8.06</v>
      </c>
      <c r="O14" s="82" t="s">
        <v>82</v>
      </c>
    </row>
    <row r="15" spans="1:15" ht="18" customHeight="1">
      <c r="A15" s="20">
        <v>8</v>
      </c>
      <c r="B15" s="159" t="s">
        <v>118</v>
      </c>
      <c r="C15" s="160" t="s">
        <v>119</v>
      </c>
      <c r="D15" s="161">
        <v>35537</v>
      </c>
      <c r="E15" s="154" t="s">
        <v>105</v>
      </c>
      <c r="F15" s="154" t="s">
        <v>423</v>
      </c>
      <c r="G15" s="154" t="s">
        <v>106</v>
      </c>
      <c r="H15" s="125">
        <v>6.68</v>
      </c>
      <c r="I15" s="125">
        <v>7.22</v>
      </c>
      <c r="J15" s="125">
        <v>7.05</v>
      </c>
      <c r="K15" s="125">
        <v>7.05</v>
      </c>
      <c r="L15" s="125" t="s">
        <v>462</v>
      </c>
      <c r="M15" s="125">
        <v>6.27</v>
      </c>
      <c r="N15" s="138">
        <f t="shared" si="0"/>
        <v>7.22</v>
      </c>
      <c r="O15" s="165" t="s">
        <v>114</v>
      </c>
    </row>
    <row r="16" spans="1:15" ht="18" customHeight="1">
      <c r="A16" s="20">
        <v>9</v>
      </c>
      <c r="B16" s="162" t="s">
        <v>63</v>
      </c>
      <c r="C16" s="163" t="s">
        <v>123</v>
      </c>
      <c r="D16" s="161">
        <v>35770</v>
      </c>
      <c r="E16" s="154" t="s">
        <v>105</v>
      </c>
      <c r="F16" s="154" t="s">
        <v>423</v>
      </c>
      <c r="G16" s="154" t="s">
        <v>106</v>
      </c>
      <c r="H16" s="125">
        <v>6.34</v>
      </c>
      <c r="I16" s="125">
        <v>5.78</v>
      </c>
      <c r="J16" s="134">
        <v>7.1</v>
      </c>
      <c r="K16" s="125"/>
      <c r="L16" s="125"/>
      <c r="M16" s="125"/>
      <c r="N16" s="138">
        <f t="shared" si="0"/>
        <v>7.1</v>
      </c>
      <c r="O16" s="165" t="s">
        <v>114</v>
      </c>
    </row>
    <row r="17" spans="1:15" ht="18" customHeight="1">
      <c r="A17" s="20">
        <v>10</v>
      </c>
      <c r="B17" s="151" t="s">
        <v>110</v>
      </c>
      <c r="C17" s="152" t="s">
        <v>117</v>
      </c>
      <c r="D17" s="157">
        <v>35690</v>
      </c>
      <c r="E17" s="154" t="s">
        <v>105</v>
      </c>
      <c r="F17" s="154" t="s">
        <v>423</v>
      </c>
      <c r="G17" s="154" t="s">
        <v>106</v>
      </c>
      <c r="H17" s="125">
        <v>5.87</v>
      </c>
      <c r="I17" s="134">
        <v>6.49</v>
      </c>
      <c r="J17" s="134">
        <v>6.32</v>
      </c>
      <c r="K17" s="134"/>
      <c r="L17" s="134"/>
      <c r="M17" s="134"/>
      <c r="N17" s="138">
        <f t="shared" si="0"/>
        <v>6.49</v>
      </c>
      <c r="O17" s="165" t="s">
        <v>114</v>
      </c>
    </row>
    <row r="18" spans="1:15" ht="18" customHeight="1">
      <c r="A18" s="20">
        <v>11</v>
      </c>
      <c r="B18" s="30" t="s">
        <v>424</v>
      </c>
      <c r="C18" s="31" t="s">
        <v>425</v>
      </c>
      <c r="D18" s="97">
        <v>35715</v>
      </c>
      <c r="E18" s="33" t="s">
        <v>49</v>
      </c>
      <c r="F18" s="45" t="s">
        <v>50</v>
      </c>
      <c r="G18" s="45"/>
      <c r="H18" s="134">
        <v>5.57</v>
      </c>
      <c r="I18" s="134">
        <v>6.1</v>
      </c>
      <c r="J18" s="134">
        <v>4.95</v>
      </c>
      <c r="K18" s="134"/>
      <c r="L18" s="134"/>
      <c r="M18" s="134"/>
      <c r="N18" s="138">
        <f t="shared" si="0"/>
        <v>6.1</v>
      </c>
      <c r="O18" s="82" t="s">
        <v>51</v>
      </c>
    </row>
    <row r="19" spans="1:15" ht="18" customHeight="1">
      <c r="A19" s="20">
        <v>12</v>
      </c>
      <c r="B19" s="22" t="s">
        <v>60</v>
      </c>
      <c r="C19" s="25" t="s">
        <v>61</v>
      </c>
      <c r="D19" s="100">
        <v>35903</v>
      </c>
      <c r="E19" s="33" t="s">
        <v>72</v>
      </c>
      <c r="F19" s="45"/>
      <c r="G19" s="86"/>
      <c r="H19" s="125">
        <v>5.62</v>
      </c>
      <c r="I19" s="125">
        <v>5.39</v>
      </c>
      <c r="J19" s="125">
        <v>6.02</v>
      </c>
      <c r="K19" s="134"/>
      <c r="L19" s="125"/>
      <c r="M19" s="125"/>
      <c r="N19" s="138">
        <f t="shared" si="0"/>
        <v>6.02</v>
      </c>
      <c r="O19" s="82" t="s">
        <v>62</v>
      </c>
    </row>
    <row r="20" spans="1:15" ht="18" customHeight="1">
      <c r="A20" s="20">
        <v>13</v>
      </c>
      <c r="B20" s="22" t="s">
        <v>63</v>
      </c>
      <c r="C20" s="25" t="s">
        <v>64</v>
      </c>
      <c r="D20" s="100">
        <v>35836</v>
      </c>
      <c r="E20" s="33" t="s">
        <v>72</v>
      </c>
      <c r="F20" s="45"/>
      <c r="G20" s="45"/>
      <c r="H20" s="125">
        <v>4.82</v>
      </c>
      <c r="I20" s="125">
        <v>4.9</v>
      </c>
      <c r="J20" s="125">
        <v>4.62</v>
      </c>
      <c r="K20" s="125"/>
      <c r="L20" s="125"/>
      <c r="M20" s="125"/>
      <c r="N20" s="138">
        <f t="shared" si="0"/>
        <v>4.9</v>
      </c>
      <c r="O20" s="82" t="s">
        <v>62</v>
      </c>
    </row>
  </sheetData>
  <sheetProtection/>
  <mergeCells count="1">
    <mergeCell ref="H6:M6"/>
  </mergeCells>
  <printOptions horizontalCentered="1"/>
  <pageMargins left="0.15748031496062992" right="0.15748031496062992" top="0.3937007874015748" bottom="0.3937007874015748" header="0.3937007874015748" footer="0.3937007874015748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7109375" style="40" customWidth="1"/>
    <col min="2" max="2" width="11.140625" style="40" customWidth="1"/>
    <col min="3" max="3" width="15.421875" style="40" bestFit="1" customWidth="1"/>
    <col min="4" max="4" width="10.7109375" style="113" customWidth="1"/>
    <col min="5" max="5" width="15.00390625" style="67" customWidth="1"/>
    <col min="6" max="6" width="12.8515625" style="67" bestFit="1" customWidth="1"/>
    <col min="7" max="7" width="15.7109375" style="67" bestFit="1" customWidth="1"/>
    <col min="8" max="9" width="8.140625" style="131" customWidth="1"/>
    <col min="10" max="10" width="5.7109375" style="43" customWidth="1"/>
    <col min="11" max="11" width="26.00390625" style="42" bestFit="1" customWidth="1"/>
    <col min="12" max="16384" width="9.140625" style="40" customWidth="1"/>
  </cols>
  <sheetData>
    <row r="1" spans="1:10" s="58" customFormat="1" ht="15.75">
      <c r="A1" s="58" t="s">
        <v>36</v>
      </c>
      <c r="C1" s="63"/>
      <c r="D1" s="111"/>
      <c r="E1" s="77"/>
      <c r="F1" s="77"/>
      <c r="G1" s="78"/>
      <c r="H1" s="129"/>
      <c r="I1" s="129"/>
      <c r="J1" s="62"/>
    </row>
    <row r="2" spans="1:13" s="58" customFormat="1" ht="15.75">
      <c r="A2" s="58" t="s">
        <v>34</v>
      </c>
      <c r="C2" s="63"/>
      <c r="D2" s="111"/>
      <c r="E2" s="77"/>
      <c r="F2" s="78"/>
      <c r="G2" s="78"/>
      <c r="H2" s="129"/>
      <c r="I2" s="129"/>
      <c r="J2" s="62"/>
      <c r="K2" s="62"/>
      <c r="L2" s="62"/>
      <c r="M2" s="79"/>
    </row>
    <row r="3" spans="1:11" s="42" customFormat="1" ht="12" customHeight="1">
      <c r="A3" s="40"/>
      <c r="B3" s="40"/>
      <c r="C3" s="41"/>
      <c r="D3" s="112"/>
      <c r="E3" s="54"/>
      <c r="F3" s="54"/>
      <c r="G3" s="54"/>
      <c r="H3" s="130"/>
      <c r="I3" s="130"/>
      <c r="J3" s="55"/>
      <c r="K3" s="56"/>
    </row>
    <row r="4" ht="12.75">
      <c r="B4" s="41"/>
    </row>
    <row r="5" spans="2:11" s="57" customFormat="1" ht="15.75">
      <c r="B5" s="58" t="s">
        <v>17</v>
      </c>
      <c r="C5" s="58"/>
      <c r="D5" s="112"/>
      <c r="E5" s="114" t="s">
        <v>37</v>
      </c>
      <c r="F5" s="70"/>
      <c r="G5" s="67"/>
      <c r="H5" s="131"/>
      <c r="I5" s="131"/>
      <c r="J5" s="43"/>
      <c r="K5" s="42"/>
    </row>
    <row r="6" spans="2:6" ht="13.5" thickBot="1">
      <c r="B6" s="41"/>
      <c r="C6" s="41"/>
      <c r="D6" s="112"/>
      <c r="E6" s="70"/>
      <c r="F6" s="70"/>
    </row>
    <row r="7" spans="1:11" s="16" customFormat="1" ht="18" customHeight="1" thickBot="1">
      <c r="A7" s="12" t="s">
        <v>457</v>
      </c>
      <c r="B7" s="13" t="s">
        <v>0</v>
      </c>
      <c r="C7" s="14" t="s">
        <v>1</v>
      </c>
      <c r="D7" s="115" t="s">
        <v>9</v>
      </c>
      <c r="E7" s="71" t="s">
        <v>2</v>
      </c>
      <c r="F7" s="71" t="s">
        <v>3</v>
      </c>
      <c r="G7" s="147" t="s">
        <v>46</v>
      </c>
      <c r="H7" s="133" t="s">
        <v>6</v>
      </c>
      <c r="I7" s="133" t="s">
        <v>31</v>
      </c>
      <c r="J7" s="105" t="s">
        <v>32</v>
      </c>
      <c r="K7" s="72" t="s">
        <v>5</v>
      </c>
    </row>
    <row r="8" spans="1:11" ht="18" customHeight="1">
      <c r="A8" s="53">
        <v>1</v>
      </c>
      <c r="B8" s="167" t="s">
        <v>253</v>
      </c>
      <c r="C8" s="174" t="s">
        <v>254</v>
      </c>
      <c r="D8" s="169">
        <v>35438</v>
      </c>
      <c r="E8" s="170" t="s">
        <v>250</v>
      </c>
      <c r="F8" s="170" t="s">
        <v>251</v>
      </c>
      <c r="G8" s="170"/>
      <c r="H8" s="228">
        <v>8.4</v>
      </c>
      <c r="I8" s="228">
        <v>8.4</v>
      </c>
      <c r="J8" s="20" t="s">
        <v>458</v>
      </c>
      <c r="K8" s="165" t="s">
        <v>252</v>
      </c>
    </row>
    <row r="9" spans="1:11" ht="18" customHeight="1">
      <c r="A9" s="53">
        <v>2</v>
      </c>
      <c r="B9" s="167" t="s">
        <v>67</v>
      </c>
      <c r="C9" s="174" t="s">
        <v>255</v>
      </c>
      <c r="D9" s="175">
        <v>35768</v>
      </c>
      <c r="E9" s="170" t="s">
        <v>250</v>
      </c>
      <c r="F9" s="170" t="s">
        <v>251</v>
      </c>
      <c r="G9" s="170"/>
      <c r="H9" s="228">
        <v>8.7</v>
      </c>
      <c r="I9" s="228">
        <v>8.7</v>
      </c>
      <c r="J9" s="20" t="s">
        <v>459</v>
      </c>
      <c r="K9" s="165" t="s">
        <v>252</v>
      </c>
    </row>
    <row r="10" spans="1:11" ht="18" customHeight="1">
      <c r="A10" s="53">
        <v>3</v>
      </c>
      <c r="B10" s="167" t="s">
        <v>256</v>
      </c>
      <c r="C10" s="174" t="s">
        <v>257</v>
      </c>
      <c r="D10" s="175">
        <v>35547</v>
      </c>
      <c r="E10" s="170" t="s">
        <v>250</v>
      </c>
      <c r="F10" s="170" t="s">
        <v>251</v>
      </c>
      <c r="G10" s="170"/>
      <c r="H10" s="228">
        <v>8.7</v>
      </c>
      <c r="I10" s="228">
        <v>8.8</v>
      </c>
      <c r="J10" s="20" t="s">
        <v>459</v>
      </c>
      <c r="K10" s="165" t="s">
        <v>252</v>
      </c>
    </row>
    <row r="11" spans="1:11" ht="18" customHeight="1">
      <c r="A11" s="53">
        <v>4</v>
      </c>
      <c r="B11" s="34" t="s">
        <v>228</v>
      </c>
      <c r="C11" s="37" t="s">
        <v>407</v>
      </c>
      <c r="D11" s="98" t="s">
        <v>408</v>
      </c>
      <c r="E11" s="176" t="s">
        <v>144</v>
      </c>
      <c r="F11" s="176" t="s">
        <v>145</v>
      </c>
      <c r="G11" s="20" t="s">
        <v>422</v>
      </c>
      <c r="H11" s="226">
        <v>8.8</v>
      </c>
      <c r="I11" s="226">
        <v>8.9</v>
      </c>
      <c r="J11" s="20" t="s">
        <v>459</v>
      </c>
      <c r="K11" s="82" t="s">
        <v>383</v>
      </c>
    </row>
    <row r="12" spans="1:11" ht="18" customHeight="1">
      <c r="A12" s="53">
        <v>5</v>
      </c>
      <c r="B12" s="30" t="s">
        <v>69</v>
      </c>
      <c r="C12" s="80" t="s">
        <v>305</v>
      </c>
      <c r="D12" s="109">
        <v>35952</v>
      </c>
      <c r="E12" s="218" t="s">
        <v>299</v>
      </c>
      <c r="F12" s="209" t="s">
        <v>300</v>
      </c>
      <c r="G12" s="53"/>
      <c r="H12" s="229">
        <v>8.8</v>
      </c>
      <c r="I12" s="232">
        <v>9</v>
      </c>
      <c r="J12" s="20" t="s">
        <v>459</v>
      </c>
      <c r="K12" s="206" t="s">
        <v>301</v>
      </c>
    </row>
    <row r="13" spans="1:11" ht="18" customHeight="1">
      <c r="A13" s="53">
        <v>6</v>
      </c>
      <c r="B13" s="22" t="s">
        <v>358</v>
      </c>
      <c r="C13" s="25" t="s">
        <v>359</v>
      </c>
      <c r="D13" s="100">
        <v>36243</v>
      </c>
      <c r="E13" s="176" t="s">
        <v>144</v>
      </c>
      <c r="F13" s="176" t="s">
        <v>145</v>
      </c>
      <c r="G13" s="33"/>
      <c r="H13" s="228">
        <v>8.8</v>
      </c>
      <c r="I13" s="228">
        <v>9.2</v>
      </c>
      <c r="J13" s="20" t="s">
        <v>459</v>
      </c>
      <c r="K13" s="27" t="s">
        <v>360</v>
      </c>
    </row>
    <row r="14" spans="1:11" ht="18" customHeight="1">
      <c r="A14" s="53">
        <v>7</v>
      </c>
      <c r="B14" s="167" t="s">
        <v>269</v>
      </c>
      <c r="C14" s="174" t="s">
        <v>270</v>
      </c>
      <c r="D14" s="169">
        <v>35745</v>
      </c>
      <c r="E14" s="170" t="s">
        <v>250</v>
      </c>
      <c r="F14" s="170" t="s">
        <v>251</v>
      </c>
      <c r="G14" s="170"/>
      <c r="H14" s="228">
        <v>8.9</v>
      </c>
      <c r="I14" s="228"/>
      <c r="J14" s="20" t="s">
        <v>460</v>
      </c>
      <c r="K14" s="165" t="s">
        <v>268</v>
      </c>
    </row>
    <row r="15" spans="1:11" ht="18" customHeight="1">
      <c r="A15" s="53">
        <v>8</v>
      </c>
      <c r="B15" s="198" t="s">
        <v>404</v>
      </c>
      <c r="C15" s="199" t="s">
        <v>405</v>
      </c>
      <c r="D15" s="98" t="s">
        <v>406</v>
      </c>
      <c r="E15" s="176" t="s">
        <v>144</v>
      </c>
      <c r="F15" s="176" t="s">
        <v>145</v>
      </c>
      <c r="G15" s="20" t="s">
        <v>422</v>
      </c>
      <c r="H15" s="226">
        <v>9.1</v>
      </c>
      <c r="I15" s="226"/>
      <c r="J15" s="20" t="s">
        <v>460</v>
      </c>
      <c r="K15" s="82" t="s">
        <v>383</v>
      </c>
    </row>
    <row r="16" spans="1:11" ht="18" customHeight="1">
      <c r="A16" s="53">
        <v>9</v>
      </c>
      <c r="B16" s="167" t="s">
        <v>163</v>
      </c>
      <c r="C16" s="174" t="s">
        <v>164</v>
      </c>
      <c r="D16" s="169" t="s">
        <v>165</v>
      </c>
      <c r="E16" s="176" t="s">
        <v>144</v>
      </c>
      <c r="F16" s="176" t="s">
        <v>145</v>
      </c>
      <c r="G16" s="44"/>
      <c r="H16" s="228">
        <v>9.2</v>
      </c>
      <c r="I16" s="228"/>
      <c r="J16" s="20" t="s">
        <v>460</v>
      </c>
      <c r="K16" s="165" t="s">
        <v>161</v>
      </c>
    </row>
    <row r="17" spans="1:11" ht="18" customHeight="1">
      <c r="A17" s="53">
        <v>9</v>
      </c>
      <c r="B17" s="30" t="s">
        <v>205</v>
      </c>
      <c r="C17" s="31" t="s">
        <v>206</v>
      </c>
      <c r="D17" s="97" t="s">
        <v>207</v>
      </c>
      <c r="E17" s="33" t="s">
        <v>184</v>
      </c>
      <c r="F17" s="33" t="s">
        <v>185</v>
      </c>
      <c r="G17" s="20"/>
      <c r="H17" s="228">
        <v>9.2</v>
      </c>
      <c r="I17" s="228"/>
      <c r="J17" s="20" t="s">
        <v>460</v>
      </c>
      <c r="K17" s="27" t="s">
        <v>208</v>
      </c>
    </row>
    <row r="18" spans="1:11" ht="18" customHeight="1">
      <c r="A18" s="53">
        <v>11</v>
      </c>
      <c r="B18" s="34" t="s">
        <v>397</v>
      </c>
      <c r="C18" s="37" t="s">
        <v>398</v>
      </c>
      <c r="D18" s="99" t="s">
        <v>399</v>
      </c>
      <c r="E18" s="176" t="s">
        <v>144</v>
      </c>
      <c r="F18" s="176" t="s">
        <v>145</v>
      </c>
      <c r="G18" s="20" t="s">
        <v>422</v>
      </c>
      <c r="H18" s="226">
        <v>9.3</v>
      </c>
      <c r="I18" s="226"/>
      <c r="J18" s="20" t="s">
        <v>460</v>
      </c>
      <c r="K18" s="82" t="s">
        <v>383</v>
      </c>
    </row>
    <row r="19" spans="1:11" ht="18" customHeight="1">
      <c r="A19" s="53">
        <v>11</v>
      </c>
      <c r="B19" s="191" t="s">
        <v>166</v>
      </c>
      <c r="C19" s="192" t="s">
        <v>167</v>
      </c>
      <c r="D19" s="214" t="s">
        <v>168</v>
      </c>
      <c r="E19" s="204" t="s">
        <v>144</v>
      </c>
      <c r="F19" s="204" t="s">
        <v>145</v>
      </c>
      <c r="G19" s="203"/>
      <c r="H19" s="229">
        <v>9.3</v>
      </c>
      <c r="I19" s="229"/>
      <c r="J19" s="20" t="s">
        <v>460</v>
      </c>
      <c r="K19" s="215" t="s">
        <v>161</v>
      </c>
    </row>
    <row r="20" spans="1:11" ht="18" customHeight="1">
      <c r="A20" s="53">
        <v>11</v>
      </c>
      <c r="B20" s="22" t="s">
        <v>309</v>
      </c>
      <c r="C20" s="25" t="s">
        <v>310</v>
      </c>
      <c r="D20" s="100">
        <v>35871</v>
      </c>
      <c r="E20" s="33" t="s">
        <v>299</v>
      </c>
      <c r="F20" s="33" t="s">
        <v>300</v>
      </c>
      <c r="G20" s="20"/>
      <c r="H20" s="228">
        <v>9.3</v>
      </c>
      <c r="I20" s="228"/>
      <c r="J20" s="20" t="s">
        <v>460</v>
      </c>
      <c r="K20" s="180" t="s">
        <v>311</v>
      </c>
    </row>
    <row r="21" spans="1:11" ht="18" customHeight="1">
      <c r="A21" s="53">
        <v>14</v>
      </c>
      <c r="B21" s="167" t="s">
        <v>126</v>
      </c>
      <c r="C21" s="168" t="s">
        <v>127</v>
      </c>
      <c r="D21" s="175">
        <v>36585</v>
      </c>
      <c r="E21" s="170" t="s">
        <v>128</v>
      </c>
      <c r="F21" s="170" t="s">
        <v>129</v>
      </c>
      <c r="G21" s="158"/>
      <c r="H21" s="228">
        <v>9.5</v>
      </c>
      <c r="I21" s="228"/>
      <c r="J21" s="136" t="s">
        <v>461</v>
      </c>
      <c r="K21" s="165" t="s">
        <v>130</v>
      </c>
    </row>
    <row r="22" spans="1:11" ht="18" customHeight="1">
      <c r="A22" s="53">
        <v>14</v>
      </c>
      <c r="B22" s="22" t="s">
        <v>228</v>
      </c>
      <c r="C22" s="25" t="s">
        <v>229</v>
      </c>
      <c r="D22" s="100">
        <v>35915</v>
      </c>
      <c r="E22" s="33" t="s">
        <v>80</v>
      </c>
      <c r="F22" s="45" t="s">
        <v>81</v>
      </c>
      <c r="G22" s="45"/>
      <c r="H22" s="137">
        <v>9.5</v>
      </c>
      <c r="I22" s="137"/>
      <c r="J22" s="136" t="s">
        <v>461</v>
      </c>
      <c r="K22" s="82" t="s">
        <v>217</v>
      </c>
    </row>
    <row r="23" spans="1:11" ht="18" customHeight="1">
      <c r="A23" s="53">
        <v>16</v>
      </c>
      <c r="B23" s="22" t="s">
        <v>317</v>
      </c>
      <c r="C23" s="25" t="s">
        <v>318</v>
      </c>
      <c r="D23" s="100">
        <v>36101</v>
      </c>
      <c r="E23" s="33" t="s">
        <v>299</v>
      </c>
      <c r="F23" s="33" t="s">
        <v>300</v>
      </c>
      <c r="G23" s="20"/>
      <c r="H23" s="228">
        <v>9.6</v>
      </c>
      <c r="I23" s="228"/>
      <c r="J23" s="136" t="s">
        <v>461</v>
      </c>
      <c r="K23" s="180" t="s">
        <v>311</v>
      </c>
    </row>
    <row r="24" spans="1:11" ht="18" customHeight="1">
      <c r="A24" s="53">
        <v>16</v>
      </c>
      <c r="B24" s="22" t="s">
        <v>226</v>
      </c>
      <c r="C24" s="25" t="s">
        <v>312</v>
      </c>
      <c r="D24" s="100">
        <v>35877</v>
      </c>
      <c r="E24" s="33" t="s">
        <v>299</v>
      </c>
      <c r="F24" s="33" t="s">
        <v>300</v>
      </c>
      <c r="G24" s="20"/>
      <c r="H24" s="228">
        <v>9.6</v>
      </c>
      <c r="I24" s="228"/>
      <c r="J24" s="136" t="s">
        <v>461</v>
      </c>
      <c r="K24" s="180" t="s">
        <v>311</v>
      </c>
    </row>
    <row r="25" spans="1:11" ht="18" customHeight="1">
      <c r="A25" s="53">
        <v>18</v>
      </c>
      <c r="B25" s="35" t="s">
        <v>443</v>
      </c>
      <c r="C25" s="36" t="s">
        <v>444</v>
      </c>
      <c r="D25" s="104">
        <v>36025</v>
      </c>
      <c r="E25" s="52" t="s">
        <v>429</v>
      </c>
      <c r="F25" s="52" t="s">
        <v>430</v>
      </c>
      <c r="G25" s="53"/>
      <c r="H25" s="229">
        <v>9.7</v>
      </c>
      <c r="I25" s="229"/>
      <c r="J25" s="136" t="s">
        <v>461</v>
      </c>
      <c r="K25" s="85" t="s">
        <v>442</v>
      </c>
    </row>
    <row r="26" spans="1:11" ht="18" customHeight="1">
      <c r="A26" s="53">
        <v>19</v>
      </c>
      <c r="B26" s="22" t="s">
        <v>156</v>
      </c>
      <c r="C26" s="25" t="s">
        <v>157</v>
      </c>
      <c r="D26" s="178">
        <v>36656</v>
      </c>
      <c r="E26" s="44" t="s">
        <v>144</v>
      </c>
      <c r="F26" s="44" t="s">
        <v>145</v>
      </c>
      <c r="G26" s="44" t="s">
        <v>146</v>
      </c>
      <c r="H26" s="231">
        <v>9.8</v>
      </c>
      <c r="I26" s="231"/>
      <c r="J26" s="136" t="s">
        <v>461</v>
      </c>
      <c r="K26" s="120" t="s">
        <v>151</v>
      </c>
    </row>
    <row r="27" spans="1:11" ht="18" customHeight="1">
      <c r="A27" s="53">
        <v>19</v>
      </c>
      <c r="B27" s="167" t="s">
        <v>266</v>
      </c>
      <c r="C27" s="174" t="s">
        <v>267</v>
      </c>
      <c r="D27" s="175">
        <v>35966</v>
      </c>
      <c r="E27" s="170" t="s">
        <v>250</v>
      </c>
      <c r="F27" s="170" t="s">
        <v>251</v>
      </c>
      <c r="G27" s="170"/>
      <c r="H27" s="228">
        <v>9.8</v>
      </c>
      <c r="I27" s="228"/>
      <c r="J27" s="136" t="s">
        <v>461</v>
      </c>
      <c r="K27" s="165" t="s">
        <v>268</v>
      </c>
    </row>
    <row r="28" spans="1:11" ht="18" customHeight="1">
      <c r="A28" s="53">
        <v>21</v>
      </c>
      <c r="B28" s="22" t="s">
        <v>443</v>
      </c>
      <c r="C28" s="25" t="s">
        <v>445</v>
      </c>
      <c r="D28" s="100">
        <v>36542</v>
      </c>
      <c r="E28" s="33" t="s">
        <v>429</v>
      </c>
      <c r="F28" s="33" t="s">
        <v>430</v>
      </c>
      <c r="G28" s="20"/>
      <c r="H28" s="228">
        <v>9.9</v>
      </c>
      <c r="I28" s="228"/>
      <c r="J28" s="136" t="s">
        <v>461</v>
      </c>
      <c r="K28" s="27" t="s">
        <v>442</v>
      </c>
    </row>
    <row r="29" spans="1:11" ht="18" customHeight="1">
      <c r="A29" s="53">
        <v>21</v>
      </c>
      <c r="B29" s="22" t="s">
        <v>269</v>
      </c>
      <c r="C29" s="25" t="s">
        <v>451</v>
      </c>
      <c r="D29" s="100">
        <v>36110</v>
      </c>
      <c r="E29" s="33" t="s">
        <v>429</v>
      </c>
      <c r="F29" s="33" t="s">
        <v>430</v>
      </c>
      <c r="G29" s="20"/>
      <c r="H29" s="228">
        <v>9.9</v>
      </c>
      <c r="I29" s="228"/>
      <c r="J29" s="136" t="s">
        <v>461</v>
      </c>
      <c r="K29" s="27" t="s">
        <v>442</v>
      </c>
    </row>
    <row r="30" spans="1:11" ht="18" customHeight="1">
      <c r="A30" s="53">
        <v>23</v>
      </c>
      <c r="B30" s="22" t="s">
        <v>149</v>
      </c>
      <c r="C30" s="25" t="s">
        <v>446</v>
      </c>
      <c r="D30" s="100">
        <v>35890</v>
      </c>
      <c r="E30" s="33" t="s">
        <v>429</v>
      </c>
      <c r="F30" s="33" t="s">
        <v>430</v>
      </c>
      <c r="G30" s="20"/>
      <c r="H30" s="228">
        <v>10.2</v>
      </c>
      <c r="I30" s="228"/>
      <c r="J30" s="20"/>
      <c r="K30" s="27" t="s">
        <v>442</v>
      </c>
    </row>
    <row r="31" spans="1:11" ht="18" customHeight="1">
      <c r="A31" s="53">
        <v>24</v>
      </c>
      <c r="B31" s="35" t="s">
        <v>338</v>
      </c>
      <c r="C31" s="36" t="s">
        <v>427</v>
      </c>
      <c r="D31" s="104">
        <v>36119</v>
      </c>
      <c r="E31" s="52" t="s">
        <v>96</v>
      </c>
      <c r="F31" s="52" t="s">
        <v>103</v>
      </c>
      <c r="G31" s="209"/>
      <c r="H31" s="230">
        <v>10.3</v>
      </c>
      <c r="I31" s="230"/>
      <c r="J31" s="53"/>
      <c r="K31" s="205" t="s">
        <v>280</v>
      </c>
    </row>
    <row r="32" spans="1:11" ht="18" customHeight="1" thickBot="1">
      <c r="A32" s="53">
        <v>25</v>
      </c>
      <c r="B32" s="22" t="s">
        <v>284</v>
      </c>
      <c r="C32" s="25" t="s">
        <v>285</v>
      </c>
      <c r="D32" s="100">
        <v>35973</v>
      </c>
      <c r="E32" s="33" t="s">
        <v>96</v>
      </c>
      <c r="F32" s="33" t="s">
        <v>103</v>
      </c>
      <c r="G32" s="45"/>
      <c r="H32" s="137">
        <v>10.4</v>
      </c>
      <c r="I32" s="230"/>
      <c r="J32" s="20"/>
      <c r="K32" s="82" t="s">
        <v>280</v>
      </c>
    </row>
    <row r="33" spans="1:11" s="16" customFormat="1" ht="18" customHeight="1" thickBot="1">
      <c r="A33" s="12" t="s">
        <v>457</v>
      </c>
      <c r="B33" s="13" t="s">
        <v>0</v>
      </c>
      <c r="C33" s="14" t="s">
        <v>1</v>
      </c>
      <c r="D33" s="115" t="s">
        <v>9</v>
      </c>
      <c r="E33" s="71" t="s">
        <v>2</v>
      </c>
      <c r="F33" s="71" t="s">
        <v>3</v>
      </c>
      <c r="G33" s="147" t="s">
        <v>46</v>
      </c>
      <c r="H33" s="133" t="s">
        <v>6</v>
      </c>
      <c r="I33" s="133" t="s">
        <v>31</v>
      </c>
      <c r="J33" s="105" t="s">
        <v>32</v>
      </c>
      <c r="K33" s="72" t="s">
        <v>5</v>
      </c>
    </row>
    <row r="34" spans="1:11" ht="18" customHeight="1">
      <c r="A34" s="53">
        <v>26</v>
      </c>
      <c r="B34" s="22" t="s">
        <v>67</v>
      </c>
      <c r="C34" s="25" t="s">
        <v>434</v>
      </c>
      <c r="D34" s="100">
        <v>36340</v>
      </c>
      <c r="E34" s="33" t="s">
        <v>429</v>
      </c>
      <c r="F34" s="33" t="s">
        <v>430</v>
      </c>
      <c r="G34" s="20"/>
      <c r="H34" s="228">
        <v>10.5</v>
      </c>
      <c r="I34" s="229"/>
      <c r="J34" s="20"/>
      <c r="K34" s="27" t="s">
        <v>433</v>
      </c>
    </row>
    <row r="35" spans="1:11" ht="18" customHeight="1">
      <c r="A35" s="53">
        <v>27</v>
      </c>
      <c r="B35" s="22" t="s">
        <v>281</v>
      </c>
      <c r="C35" s="25" t="s">
        <v>282</v>
      </c>
      <c r="D35" s="100">
        <v>36376</v>
      </c>
      <c r="E35" s="33" t="s">
        <v>96</v>
      </c>
      <c r="F35" s="33" t="s">
        <v>103</v>
      </c>
      <c r="G35" s="45"/>
      <c r="H35" s="137">
        <v>10.7</v>
      </c>
      <c r="I35" s="230"/>
      <c r="J35" s="20"/>
      <c r="K35" s="82" t="s">
        <v>280</v>
      </c>
    </row>
    <row r="36" spans="1:11" ht="18" customHeight="1">
      <c r="A36" s="53">
        <v>28</v>
      </c>
      <c r="B36" s="22" t="s">
        <v>269</v>
      </c>
      <c r="C36" s="25" t="s">
        <v>283</v>
      </c>
      <c r="D36" s="100">
        <v>35503</v>
      </c>
      <c r="E36" s="33" t="s">
        <v>96</v>
      </c>
      <c r="F36" s="33" t="s">
        <v>103</v>
      </c>
      <c r="G36" s="45"/>
      <c r="H36" s="137">
        <v>11.2</v>
      </c>
      <c r="I36" s="230"/>
      <c r="J36" s="20"/>
      <c r="K36" s="82" t="s">
        <v>280</v>
      </c>
    </row>
    <row r="37" spans="1:11" ht="18" customHeight="1">
      <c r="A37" s="53">
        <v>29</v>
      </c>
      <c r="B37" s="35" t="s">
        <v>371</v>
      </c>
      <c r="C37" s="36" t="s">
        <v>428</v>
      </c>
      <c r="D37" s="104">
        <v>36147</v>
      </c>
      <c r="E37" s="52" t="s">
        <v>96</v>
      </c>
      <c r="F37" s="52" t="s">
        <v>103</v>
      </c>
      <c r="G37" s="209"/>
      <c r="H37" s="230">
        <v>11.6</v>
      </c>
      <c r="I37" s="230"/>
      <c r="J37" s="53"/>
      <c r="K37" s="205" t="s">
        <v>280</v>
      </c>
    </row>
    <row r="38" spans="1:11" ht="18" customHeight="1">
      <c r="A38" s="53"/>
      <c r="B38" s="34" t="s">
        <v>409</v>
      </c>
      <c r="C38" s="37" t="s">
        <v>410</v>
      </c>
      <c r="D38" s="98" t="s">
        <v>411</v>
      </c>
      <c r="E38" s="194" t="s">
        <v>144</v>
      </c>
      <c r="F38" s="176" t="s">
        <v>145</v>
      </c>
      <c r="G38" s="20" t="s">
        <v>422</v>
      </c>
      <c r="H38" s="226" t="s">
        <v>456</v>
      </c>
      <c r="I38" s="227"/>
      <c r="J38" s="196"/>
      <c r="K38" s="82" t="s">
        <v>383</v>
      </c>
    </row>
    <row r="39" spans="1:11" ht="18" customHeight="1">
      <c r="A39" s="53"/>
      <c r="B39" s="167" t="s">
        <v>378</v>
      </c>
      <c r="C39" s="174" t="s">
        <v>379</v>
      </c>
      <c r="D39" s="169">
        <v>36265</v>
      </c>
      <c r="E39" s="170" t="s">
        <v>250</v>
      </c>
      <c r="F39" s="170" t="s">
        <v>251</v>
      </c>
      <c r="G39" s="170"/>
      <c r="H39" s="228" t="s">
        <v>456</v>
      </c>
      <c r="I39" s="229"/>
      <c r="J39" s="20"/>
      <c r="K39" s="165" t="s">
        <v>252</v>
      </c>
    </row>
    <row r="40" spans="1:11" ht="18" customHeight="1">
      <c r="A40" s="53"/>
      <c r="B40" s="22" t="s">
        <v>306</v>
      </c>
      <c r="C40" s="25" t="s">
        <v>307</v>
      </c>
      <c r="D40" s="97">
        <v>35718</v>
      </c>
      <c r="E40" s="33" t="s">
        <v>299</v>
      </c>
      <c r="F40" s="33" t="s">
        <v>300</v>
      </c>
      <c r="G40" s="20"/>
      <c r="H40" s="228" t="s">
        <v>456</v>
      </c>
      <c r="I40" s="229"/>
      <c r="J40" s="20"/>
      <c r="K40" s="180" t="s">
        <v>308</v>
      </c>
    </row>
    <row r="41" spans="1:11" ht="18" customHeight="1">
      <c r="A41" s="53"/>
      <c r="B41" s="22" t="s">
        <v>325</v>
      </c>
      <c r="C41" s="25" t="s">
        <v>326</v>
      </c>
      <c r="D41" s="97">
        <v>35528</v>
      </c>
      <c r="E41" s="33" t="s">
        <v>96</v>
      </c>
      <c r="F41" s="33" t="s">
        <v>103</v>
      </c>
      <c r="G41" s="33" t="s">
        <v>319</v>
      </c>
      <c r="H41" s="137" t="s">
        <v>456</v>
      </c>
      <c r="I41" s="230"/>
      <c r="J41" s="23"/>
      <c r="K41" s="32" t="s">
        <v>320</v>
      </c>
    </row>
    <row r="42" spans="1:11" ht="18" customHeight="1">
      <c r="A42" s="53"/>
      <c r="B42" s="34" t="s">
        <v>248</v>
      </c>
      <c r="C42" s="37" t="s">
        <v>419</v>
      </c>
      <c r="D42" s="98" t="s">
        <v>420</v>
      </c>
      <c r="E42" s="176" t="s">
        <v>144</v>
      </c>
      <c r="F42" s="176" t="s">
        <v>145</v>
      </c>
      <c r="G42" s="20" t="s">
        <v>422</v>
      </c>
      <c r="H42" s="226" t="s">
        <v>455</v>
      </c>
      <c r="I42" s="227"/>
      <c r="J42" s="196"/>
      <c r="K42" s="82" t="s">
        <v>383</v>
      </c>
    </row>
    <row r="43" spans="1:11" ht="18" customHeight="1">
      <c r="A43" s="20"/>
      <c r="B43" s="22" t="s">
        <v>149</v>
      </c>
      <c r="C43" s="25" t="s">
        <v>150</v>
      </c>
      <c r="D43" s="178">
        <v>35874</v>
      </c>
      <c r="E43" s="44" t="s">
        <v>144</v>
      </c>
      <c r="F43" s="44" t="s">
        <v>145</v>
      </c>
      <c r="G43" s="44" t="s">
        <v>146</v>
      </c>
      <c r="H43" s="231" t="s">
        <v>455</v>
      </c>
      <c r="I43" s="231"/>
      <c r="J43" s="108"/>
      <c r="K43" s="120" t="s">
        <v>151</v>
      </c>
    </row>
  </sheetData>
  <sheetProtection/>
  <printOptions horizontalCentered="1"/>
  <pageMargins left="0.3937007874015748" right="0.3937007874015748" top="0.31" bottom="0.37" header="0.17" footer="0.3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7109375" style="40" customWidth="1"/>
    <col min="2" max="2" width="11.140625" style="40" customWidth="1"/>
    <col min="3" max="3" width="15.421875" style="40" bestFit="1" customWidth="1"/>
    <col min="4" max="4" width="10.7109375" style="113" customWidth="1"/>
    <col min="5" max="6" width="15.00390625" style="67" customWidth="1"/>
    <col min="7" max="7" width="13.421875" style="67" bestFit="1" customWidth="1"/>
    <col min="8" max="9" width="8.140625" style="131" customWidth="1"/>
    <col min="10" max="10" width="5.7109375" style="43" customWidth="1"/>
    <col min="11" max="11" width="26.7109375" style="42" customWidth="1"/>
    <col min="12" max="12" width="4.7109375" style="24" customWidth="1"/>
    <col min="13" max="16384" width="9.140625" style="24" customWidth="1"/>
  </cols>
  <sheetData>
    <row r="1" spans="1:10" s="58" customFormat="1" ht="15.75">
      <c r="A1" s="58" t="s">
        <v>36</v>
      </c>
      <c r="C1" s="63"/>
      <c r="D1" s="111"/>
      <c r="E1" s="77"/>
      <c r="F1" s="77"/>
      <c r="G1" s="78"/>
      <c r="H1" s="129"/>
      <c r="I1" s="129"/>
      <c r="J1" s="62"/>
    </row>
    <row r="2" spans="1:13" s="58" customFormat="1" ht="15.75">
      <c r="A2" s="58" t="s">
        <v>34</v>
      </c>
      <c r="C2" s="63"/>
      <c r="D2" s="111"/>
      <c r="E2" s="77"/>
      <c r="F2" s="78"/>
      <c r="G2" s="78"/>
      <c r="H2" s="129"/>
      <c r="I2" s="129"/>
      <c r="J2" s="62"/>
      <c r="K2" s="62"/>
      <c r="L2" s="62"/>
      <c r="M2" s="79"/>
    </row>
    <row r="3" spans="1:10" s="42" customFormat="1" ht="12" customHeight="1">
      <c r="A3" s="40"/>
      <c r="B3" s="40"/>
      <c r="C3" s="41"/>
      <c r="D3" s="112"/>
      <c r="E3" s="54"/>
      <c r="F3" s="54"/>
      <c r="G3" s="54"/>
      <c r="H3" s="130"/>
      <c r="I3" s="130"/>
      <c r="J3" s="55"/>
    </row>
    <row r="4" spans="2:10" s="40" customFormat="1" ht="12.75">
      <c r="B4" s="41"/>
      <c r="D4" s="113"/>
      <c r="E4" s="67"/>
      <c r="F4" s="67"/>
      <c r="G4" s="67"/>
      <c r="H4" s="131"/>
      <c r="I4" s="131"/>
      <c r="J4" s="43"/>
    </row>
    <row r="5" spans="2:10" s="57" customFormat="1" ht="15.75">
      <c r="B5" s="58" t="s">
        <v>18</v>
      </c>
      <c r="C5" s="58"/>
      <c r="D5" s="112"/>
      <c r="E5" s="114" t="s">
        <v>566</v>
      </c>
      <c r="F5" s="70"/>
      <c r="G5" s="67"/>
      <c r="H5" s="131"/>
      <c r="I5" s="131"/>
      <c r="J5" s="43"/>
    </row>
    <row r="6" spans="1:11" s="103" customFormat="1" ht="16.5" thickBot="1">
      <c r="A6" s="57"/>
      <c r="B6" s="58"/>
      <c r="C6" s="41"/>
      <c r="D6" s="111"/>
      <c r="E6" s="63"/>
      <c r="F6" s="63"/>
      <c r="G6" s="60"/>
      <c r="H6" s="132"/>
      <c r="I6" s="132"/>
      <c r="J6" s="68"/>
      <c r="K6" s="57"/>
    </row>
    <row r="7" spans="1:11" s="17" customFormat="1" ht="18" customHeight="1" thickBot="1">
      <c r="A7" s="12" t="s">
        <v>457</v>
      </c>
      <c r="B7" s="13" t="s">
        <v>0</v>
      </c>
      <c r="C7" s="14" t="s">
        <v>1</v>
      </c>
      <c r="D7" s="115" t="s">
        <v>9</v>
      </c>
      <c r="E7" s="71" t="s">
        <v>2</v>
      </c>
      <c r="F7" s="71" t="s">
        <v>3</v>
      </c>
      <c r="G7" s="147" t="s">
        <v>46</v>
      </c>
      <c r="H7" s="133" t="s">
        <v>6</v>
      </c>
      <c r="I7" s="133" t="s">
        <v>31</v>
      </c>
      <c r="J7" s="105" t="s">
        <v>32</v>
      </c>
      <c r="K7" s="72" t="s">
        <v>5</v>
      </c>
    </row>
    <row r="8" spans="1:12" ht="18" customHeight="1">
      <c r="A8" s="53">
        <v>1</v>
      </c>
      <c r="B8" s="167" t="s">
        <v>261</v>
      </c>
      <c r="C8" s="174" t="s">
        <v>262</v>
      </c>
      <c r="D8" s="175">
        <v>35484</v>
      </c>
      <c r="E8" s="170" t="s">
        <v>250</v>
      </c>
      <c r="F8" s="170" t="s">
        <v>251</v>
      </c>
      <c r="G8" s="170"/>
      <c r="H8" s="228">
        <v>8.1</v>
      </c>
      <c r="I8" s="229">
        <v>7.9</v>
      </c>
      <c r="J8" s="158" t="s">
        <v>460</v>
      </c>
      <c r="K8" s="165" t="s">
        <v>260</v>
      </c>
      <c r="L8" s="233" t="s">
        <v>567</v>
      </c>
    </row>
    <row r="9" spans="1:11" ht="18" customHeight="1">
      <c r="A9" s="53">
        <v>2</v>
      </c>
      <c r="B9" s="22" t="s">
        <v>47</v>
      </c>
      <c r="C9" s="25" t="s">
        <v>48</v>
      </c>
      <c r="D9" s="100">
        <v>35475</v>
      </c>
      <c r="E9" s="33" t="s">
        <v>49</v>
      </c>
      <c r="F9" s="45" t="s">
        <v>50</v>
      </c>
      <c r="G9" s="45"/>
      <c r="H9" s="238">
        <v>8.3</v>
      </c>
      <c r="I9" s="232">
        <v>8.3</v>
      </c>
      <c r="J9" s="23" t="s">
        <v>461</v>
      </c>
      <c r="K9" s="82" t="s">
        <v>51</v>
      </c>
    </row>
    <row r="10" spans="1:11" ht="18" customHeight="1">
      <c r="A10" s="53">
        <v>3</v>
      </c>
      <c r="B10" s="22" t="s">
        <v>52</v>
      </c>
      <c r="C10" s="25" t="s">
        <v>53</v>
      </c>
      <c r="D10" s="97">
        <v>35566</v>
      </c>
      <c r="E10" s="88" t="s">
        <v>49</v>
      </c>
      <c r="F10" s="45" t="s">
        <v>50</v>
      </c>
      <c r="G10" s="45"/>
      <c r="H10" s="238">
        <v>8.7</v>
      </c>
      <c r="I10" s="232">
        <v>8.5</v>
      </c>
      <c r="J10" s="23"/>
      <c r="K10" s="82" t="s">
        <v>51</v>
      </c>
    </row>
    <row r="11" spans="1:11" ht="18" customHeight="1">
      <c r="A11" s="53">
        <v>4</v>
      </c>
      <c r="B11" s="34" t="s">
        <v>47</v>
      </c>
      <c r="C11" s="37" t="s">
        <v>402</v>
      </c>
      <c r="D11" s="98" t="s">
        <v>403</v>
      </c>
      <c r="E11" s="194" t="s">
        <v>144</v>
      </c>
      <c r="F11" s="176" t="s">
        <v>145</v>
      </c>
      <c r="G11" s="20" t="s">
        <v>422</v>
      </c>
      <c r="H11" s="226">
        <v>8.7</v>
      </c>
      <c r="I11" s="227">
        <v>8.9</v>
      </c>
      <c r="J11" s="196"/>
      <c r="K11" s="200" t="s">
        <v>383</v>
      </c>
    </row>
    <row r="12" spans="1:11" ht="18" customHeight="1">
      <c r="A12" s="53">
        <v>5</v>
      </c>
      <c r="B12" s="22" t="s">
        <v>296</v>
      </c>
      <c r="C12" s="28" t="s">
        <v>297</v>
      </c>
      <c r="D12" s="97" t="s">
        <v>298</v>
      </c>
      <c r="E12" s="201" t="s">
        <v>299</v>
      </c>
      <c r="F12" s="45" t="s">
        <v>300</v>
      </c>
      <c r="G12" s="20"/>
      <c r="H12" s="228">
        <v>8.9</v>
      </c>
      <c r="I12" s="232">
        <v>9</v>
      </c>
      <c r="J12" s="20"/>
      <c r="K12" s="180" t="s">
        <v>301</v>
      </c>
    </row>
    <row r="13" spans="1:11" ht="18" customHeight="1">
      <c r="A13" s="53">
        <v>6</v>
      </c>
      <c r="B13" s="151" t="s">
        <v>110</v>
      </c>
      <c r="C13" s="152" t="s">
        <v>117</v>
      </c>
      <c r="D13" s="157">
        <v>35690</v>
      </c>
      <c r="E13" s="193" t="s">
        <v>105</v>
      </c>
      <c r="F13" s="154" t="s">
        <v>423</v>
      </c>
      <c r="G13" s="154" t="s">
        <v>106</v>
      </c>
      <c r="H13" s="239">
        <v>8.9</v>
      </c>
      <c r="I13" s="239">
        <v>9.1</v>
      </c>
      <c r="J13" s="150"/>
      <c r="K13" s="164" t="s">
        <v>114</v>
      </c>
    </row>
    <row r="14" spans="1:11" ht="18" customHeight="1">
      <c r="A14" s="53">
        <v>7</v>
      </c>
      <c r="B14" s="35" t="s">
        <v>238</v>
      </c>
      <c r="C14" s="36" t="s">
        <v>239</v>
      </c>
      <c r="D14" s="109">
        <v>35476</v>
      </c>
      <c r="E14" s="52" t="s">
        <v>96</v>
      </c>
      <c r="F14" s="52" t="s">
        <v>103</v>
      </c>
      <c r="G14" s="209" t="s">
        <v>234</v>
      </c>
      <c r="H14" s="232">
        <v>9</v>
      </c>
      <c r="I14" s="230"/>
      <c r="J14" s="53"/>
      <c r="K14" s="205" t="s">
        <v>235</v>
      </c>
    </row>
    <row r="15" spans="1:11" ht="18" customHeight="1">
      <c r="A15" s="53">
        <v>8</v>
      </c>
      <c r="B15" s="22" t="s">
        <v>220</v>
      </c>
      <c r="C15" s="25" t="s">
        <v>221</v>
      </c>
      <c r="D15" s="97">
        <v>36123</v>
      </c>
      <c r="E15" s="33" t="s">
        <v>80</v>
      </c>
      <c r="F15" s="45" t="s">
        <v>81</v>
      </c>
      <c r="G15" s="45"/>
      <c r="H15" s="137">
        <v>9.1</v>
      </c>
      <c r="I15" s="230"/>
      <c r="J15" s="20"/>
      <c r="K15" s="82" t="s">
        <v>217</v>
      </c>
    </row>
    <row r="16" spans="1:11" ht="18" customHeight="1">
      <c r="A16" s="53">
        <v>8</v>
      </c>
      <c r="B16" s="22" t="s">
        <v>244</v>
      </c>
      <c r="C16" s="25" t="s">
        <v>245</v>
      </c>
      <c r="D16" s="97">
        <v>36012</v>
      </c>
      <c r="E16" s="33" t="s">
        <v>96</v>
      </c>
      <c r="F16" s="33" t="s">
        <v>103</v>
      </c>
      <c r="G16" s="45" t="s">
        <v>234</v>
      </c>
      <c r="H16" s="137">
        <v>9.1</v>
      </c>
      <c r="I16" s="230"/>
      <c r="J16" s="20"/>
      <c r="K16" s="82" t="s">
        <v>235</v>
      </c>
    </row>
    <row r="17" spans="1:11" ht="18" customHeight="1">
      <c r="A17" s="53">
        <v>8</v>
      </c>
      <c r="B17" s="151" t="s">
        <v>115</v>
      </c>
      <c r="C17" s="152" t="s">
        <v>116</v>
      </c>
      <c r="D17" s="153">
        <v>35593</v>
      </c>
      <c r="E17" s="154" t="s">
        <v>105</v>
      </c>
      <c r="F17" s="154" t="s">
        <v>423</v>
      </c>
      <c r="G17" s="154" t="s">
        <v>106</v>
      </c>
      <c r="H17" s="239">
        <v>9.1</v>
      </c>
      <c r="I17" s="240"/>
      <c r="J17" s="150"/>
      <c r="K17" s="164" t="s">
        <v>114</v>
      </c>
    </row>
    <row r="18" spans="1:11" ht="18" customHeight="1">
      <c r="A18" s="53">
        <v>11</v>
      </c>
      <c r="B18" s="22" t="s">
        <v>125</v>
      </c>
      <c r="C18" s="25" t="s">
        <v>124</v>
      </c>
      <c r="D18" s="100">
        <v>36300</v>
      </c>
      <c r="E18" s="154" t="s">
        <v>105</v>
      </c>
      <c r="F18" s="154" t="s">
        <v>423</v>
      </c>
      <c r="G18" s="154" t="s">
        <v>106</v>
      </c>
      <c r="H18" s="234">
        <v>9.2</v>
      </c>
      <c r="I18" s="230"/>
      <c r="J18" s="20"/>
      <c r="K18" s="27" t="s">
        <v>107</v>
      </c>
    </row>
    <row r="19" spans="1:11" ht="18" customHeight="1">
      <c r="A19" s="53">
        <v>11</v>
      </c>
      <c r="B19" s="22" t="s">
        <v>222</v>
      </c>
      <c r="C19" s="25" t="s">
        <v>223</v>
      </c>
      <c r="D19" s="100">
        <v>35958</v>
      </c>
      <c r="E19" s="33" t="s">
        <v>80</v>
      </c>
      <c r="F19" s="45" t="s">
        <v>81</v>
      </c>
      <c r="G19" s="45"/>
      <c r="H19" s="137">
        <v>9.2</v>
      </c>
      <c r="I19" s="137"/>
      <c r="J19" s="20"/>
      <c r="K19" s="82" t="s">
        <v>217</v>
      </c>
    </row>
    <row r="20" spans="1:11" ht="18" customHeight="1">
      <c r="A20" s="53">
        <v>11</v>
      </c>
      <c r="B20" s="35" t="s">
        <v>339</v>
      </c>
      <c r="C20" s="36" t="s">
        <v>340</v>
      </c>
      <c r="D20" s="104">
        <v>35845</v>
      </c>
      <c r="E20" s="52" t="s">
        <v>299</v>
      </c>
      <c r="F20" s="52" t="s">
        <v>300</v>
      </c>
      <c r="G20" s="53"/>
      <c r="H20" s="229">
        <v>9.2</v>
      </c>
      <c r="I20" s="229"/>
      <c r="J20" s="53"/>
      <c r="K20" s="206" t="s">
        <v>311</v>
      </c>
    </row>
    <row r="21" spans="1:11" ht="18" customHeight="1">
      <c r="A21" s="53">
        <v>14</v>
      </c>
      <c r="B21" s="185" t="s">
        <v>346</v>
      </c>
      <c r="C21" s="186" t="s">
        <v>347</v>
      </c>
      <c r="D21" s="208">
        <v>36096</v>
      </c>
      <c r="E21" s="176" t="s">
        <v>144</v>
      </c>
      <c r="F21" s="176" t="s">
        <v>145</v>
      </c>
      <c r="G21" s="188" t="s">
        <v>175</v>
      </c>
      <c r="H21" s="241">
        <v>9.3</v>
      </c>
      <c r="I21" s="241"/>
      <c r="J21" s="187"/>
      <c r="K21" s="189" t="s">
        <v>343</v>
      </c>
    </row>
    <row r="22" spans="1:11" ht="18" customHeight="1">
      <c r="A22" s="53">
        <v>14</v>
      </c>
      <c r="B22" s="22" t="s">
        <v>85</v>
      </c>
      <c r="C22" s="28" t="s">
        <v>302</v>
      </c>
      <c r="D22" s="100">
        <v>35887</v>
      </c>
      <c r="E22" s="179" t="s">
        <v>299</v>
      </c>
      <c r="F22" s="45" t="s">
        <v>300</v>
      </c>
      <c r="G22" s="20"/>
      <c r="H22" s="228">
        <v>9.3</v>
      </c>
      <c r="I22" s="228"/>
      <c r="J22" s="20"/>
      <c r="K22" s="180" t="s">
        <v>301</v>
      </c>
    </row>
    <row r="23" spans="1:11" ht="18" customHeight="1">
      <c r="A23" s="53">
        <v>14</v>
      </c>
      <c r="B23" s="22" t="s">
        <v>148</v>
      </c>
      <c r="C23" s="25" t="s">
        <v>102</v>
      </c>
      <c r="D23" s="177">
        <v>35831</v>
      </c>
      <c r="E23" s="44" t="s">
        <v>144</v>
      </c>
      <c r="F23" s="44" t="s">
        <v>145</v>
      </c>
      <c r="G23" s="44" t="s">
        <v>146</v>
      </c>
      <c r="H23" s="231">
        <v>9.3</v>
      </c>
      <c r="I23" s="231"/>
      <c r="J23" s="108"/>
      <c r="K23" s="120" t="s">
        <v>147</v>
      </c>
    </row>
    <row r="24" spans="1:11" ht="18" customHeight="1">
      <c r="A24" s="53">
        <v>14</v>
      </c>
      <c r="B24" s="22" t="s">
        <v>94</v>
      </c>
      <c r="C24" s="28" t="s">
        <v>95</v>
      </c>
      <c r="D24" s="97">
        <v>35626</v>
      </c>
      <c r="E24" s="33" t="s">
        <v>96</v>
      </c>
      <c r="F24" s="33" t="s">
        <v>103</v>
      </c>
      <c r="G24" s="33" t="s">
        <v>79</v>
      </c>
      <c r="H24" s="137">
        <v>9.3</v>
      </c>
      <c r="I24" s="137"/>
      <c r="J24" s="23"/>
      <c r="K24" s="32" t="s">
        <v>97</v>
      </c>
    </row>
    <row r="25" spans="1:11" ht="18" customHeight="1">
      <c r="A25" s="53">
        <v>14</v>
      </c>
      <c r="B25" s="151" t="s">
        <v>108</v>
      </c>
      <c r="C25" s="152" t="s">
        <v>109</v>
      </c>
      <c r="D25" s="157">
        <v>35500</v>
      </c>
      <c r="E25" s="154" t="s">
        <v>105</v>
      </c>
      <c r="F25" s="154" t="s">
        <v>423</v>
      </c>
      <c r="G25" s="154" t="s">
        <v>106</v>
      </c>
      <c r="H25" s="239">
        <v>9.3</v>
      </c>
      <c r="I25" s="239"/>
      <c r="J25" s="150"/>
      <c r="K25" s="164" t="s">
        <v>107</v>
      </c>
    </row>
    <row r="26" spans="1:11" ht="18" customHeight="1">
      <c r="A26" s="53">
        <v>19</v>
      </c>
      <c r="B26" s="35" t="s">
        <v>54</v>
      </c>
      <c r="C26" s="36" t="s">
        <v>199</v>
      </c>
      <c r="D26" s="109" t="s">
        <v>200</v>
      </c>
      <c r="E26" s="52" t="s">
        <v>184</v>
      </c>
      <c r="F26" s="52" t="s">
        <v>185</v>
      </c>
      <c r="G26" s="53"/>
      <c r="H26" s="229">
        <v>9.4</v>
      </c>
      <c r="I26" s="229"/>
      <c r="J26" s="53"/>
      <c r="K26" s="85" t="s">
        <v>186</v>
      </c>
    </row>
    <row r="27" spans="1:11" ht="18" customHeight="1">
      <c r="A27" s="53">
        <v>19</v>
      </c>
      <c r="B27" s="22" t="s">
        <v>52</v>
      </c>
      <c r="C27" s="25" t="s">
        <v>323</v>
      </c>
      <c r="D27" s="97">
        <v>35879</v>
      </c>
      <c r="E27" s="33" t="s">
        <v>96</v>
      </c>
      <c r="F27" s="33" t="s">
        <v>103</v>
      </c>
      <c r="G27" s="33" t="s">
        <v>319</v>
      </c>
      <c r="H27" s="137">
        <v>9.4</v>
      </c>
      <c r="I27" s="137"/>
      <c r="J27" s="23"/>
      <c r="K27" s="32" t="s">
        <v>320</v>
      </c>
    </row>
    <row r="28" spans="1:11" ht="18" customHeight="1">
      <c r="A28" s="53">
        <v>19</v>
      </c>
      <c r="B28" s="151" t="s">
        <v>110</v>
      </c>
      <c r="C28" s="152" t="s">
        <v>111</v>
      </c>
      <c r="D28" s="153">
        <v>35569</v>
      </c>
      <c r="E28" s="154" t="s">
        <v>105</v>
      </c>
      <c r="F28" s="154" t="s">
        <v>423</v>
      </c>
      <c r="G28" s="154" t="s">
        <v>106</v>
      </c>
      <c r="H28" s="239">
        <v>9.4</v>
      </c>
      <c r="I28" s="240"/>
      <c r="J28" s="150"/>
      <c r="K28" s="164" t="s">
        <v>107</v>
      </c>
    </row>
    <row r="29" spans="1:11" ht="18" customHeight="1">
      <c r="A29" s="53">
        <v>22</v>
      </c>
      <c r="B29" s="22" t="s">
        <v>52</v>
      </c>
      <c r="C29" s="25" t="s">
        <v>189</v>
      </c>
      <c r="D29" s="97" t="s">
        <v>190</v>
      </c>
      <c r="E29" s="33" t="s">
        <v>184</v>
      </c>
      <c r="F29" s="33" t="s">
        <v>185</v>
      </c>
      <c r="G29" s="20"/>
      <c r="H29" s="228">
        <v>9.5</v>
      </c>
      <c r="I29" s="228"/>
      <c r="J29" s="20"/>
      <c r="K29" s="27" t="s">
        <v>186</v>
      </c>
    </row>
    <row r="30" spans="1:11" ht="18.75" customHeight="1">
      <c r="A30" s="53">
        <v>22</v>
      </c>
      <c r="B30" s="159" t="s">
        <v>120</v>
      </c>
      <c r="C30" s="160" t="s">
        <v>121</v>
      </c>
      <c r="D30" s="207">
        <v>35780</v>
      </c>
      <c r="E30" s="154" t="s">
        <v>105</v>
      </c>
      <c r="F30" s="154" t="s">
        <v>423</v>
      </c>
      <c r="G30" s="154" t="s">
        <v>106</v>
      </c>
      <c r="H30" s="239">
        <v>9.5</v>
      </c>
      <c r="I30" s="228"/>
      <c r="J30" s="158"/>
      <c r="K30" s="165" t="s">
        <v>114</v>
      </c>
    </row>
    <row r="31" spans="1:11" ht="18" customHeight="1">
      <c r="A31" s="53">
        <v>22</v>
      </c>
      <c r="B31" s="159" t="s">
        <v>118</v>
      </c>
      <c r="C31" s="160" t="s">
        <v>119</v>
      </c>
      <c r="D31" s="207">
        <v>35537</v>
      </c>
      <c r="E31" s="154" t="s">
        <v>105</v>
      </c>
      <c r="F31" s="154" t="s">
        <v>423</v>
      </c>
      <c r="G31" s="154" t="s">
        <v>106</v>
      </c>
      <c r="H31" s="239">
        <v>9.5</v>
      </c>
      <c r="I31" s="228"/>
      <c r="J31" s="158"/>
      <c r="K31" s="165" t="s">
        <v>114</v>
      </c>
    </row>
    <row r="32" spans="1:11" ht="18" customHeight="1" thickBot="1">
      <c r="A32" s="53">
        <v>22</v>
      </c>
      <c r="B32" s="35" t="s">
        <v>293</v>
      </c>
      <c r="C32" s="36" t="s">
        <v>294</v>
      </c>
      <c r="D32" s="210">
        <v>35516</v>
      </c>
      <c r="E32" s="203" t="s">
        <v>144</v>
      </c>
      <c r="F32" s="203" t="s">
        <v>145</v>
      </c>
      <c r="G32" s="203" t="s">
        <v>146</v>
      </c>
      <c r="H32" s="242">
        <v>9.5</v>
      </c>
      <c r="I32" s="242"/>
      <c r="J32" s="145"/>
      <c r="K32" s="211" t="s">
        <v>147</v>
      </c>
    </row>
    <row r="33" spans="1:11" s="17" customFormat="1" ht="18" customHeight="1" thickBot="1">
      <c r="A33" s="12" t="s">
        <v>457</v>
      </c>
      <c r="B33" s="13" t="s">
        <v>0</v>
      </c>
      <c r="C33" s="14" t="s">
        <v>1</v>
      </c>
      <c r="D33" s="115" t="s">
        <v>9</v>
      </c>
      <c r="E33" s="71" t="s">
        <v>2</v>
      </c>
      <c r="F33" s="71" t="s">
        <v>3</v>
      </c>
      <c r="G33" s="147" t="s">
        <v>46</v>
      </c>
      <c r="H33" s="133" t="s">
        <v>6</v>
      </c>
      <c r="I33" s="133" t="s">
        <v>31</v>
      </c>
      <c r="J33" s="105" t="s">
        <v>32</v>
      </c>
      <c r="K33" s="72" t="s">
        <v>5</v>
      </c>
    </row>
    <row r="34" spans="1:11" ht="18" customHeight="1">
      <c r="A34" s="53">
        <v>26</v>
      </c>
      <c r="B34" s="22" t="s">
        <v>303</v>
      </c>
      <c r="C34" s="25" t="s">
        <v>304</v>
      </c>
      <c r="D34" s="97">
        <v>35878</v>
      </c>
      <c r="E34" s="33" t="s">
        <v>299</v>
      </c>
      <c r="F34" s="33" t="s">
        <v>300</v>
      </c>
      <c r="G34" s="20"/>
      <c r="H34" s="228">
        <v>9.6</v>
      </c>
      <c r="I34" s="228"/>
      <c r="J34" s="20"/>
      <c r="K34" s="180" t="s">
        <v>301</v>
      </c>
    </row>
    <row r="35" spans="1:11" ht="18" customHeight="1">
      <c r="A35" s="53">
        <v>27</v>
      </c>
      <c r="B35" s="22" t="s">
        <v>108</v>
      </c>
      <c r="C35" s="25" t="s">
        <v>197</v>
      </c>
      <c r="D35" s="97" t="s">
        <v>198</v>
      </c>
      <c r="E35" s="33" t="s">
        <v>184</v>
      </c>
      <c r="F35" s="33" t="s">
        <v>185</v>
      </c>
      <c r="G35" s="20"/>
      <c r="H35" s="228">
        <v>9.8</v>
      </c>
      <c r="I35" s="228"/>
      <c r="J35" s="20"/>
      <c r="K35" s="27" t="s">
        <v>186</v>
      </c>
    </row>
    <row r="36" spans="1:11" ht="18.75" customHeight="1">
      <c r="A36" s="53">
        <v>28</v>
      </c>
      <c r="B36" s="22" t="s">
        <v>152</v>
      </c>
      <c r="C36" s="25" t="s">
        <v>153</v>
      </c>
      <c r="D36" s="178">
        <v>35920</v>
      </c>
      <c r="E36" s="44" t="s">
        <v>144</v>
      </c>
      <c r="F36" s="44" t="s">
        <v>145</v>
      </c>
      <c r="G36" s="44" t="s">
        <v>146</v>
      </c>
      <c r="H36" s="243">
        <v>10</v>
      </c>
      <c r="I36" s="231"/>
      <c r="J36" s="108"/>
      <c r="K36" s="120" t="s">
        <v>147</v>
      </c>
    </row>
    <row r="37" spans="1:11" ht="18" customHeight="1">
      <c r="A37" s="53">
        <v>29</v>
      </c>
      <c r="B37" s="151" t="s">
        <v>112</v>
      </c>
      <c r="C37" s="152" t="s">
        <v>113</v>
      </c>
      <c r="D37" s="153">
        <v>35718</v>
      </c>
      <c r="E37" s="154" t="s">
        <v>105</v>
      </c>
      <c r="F37" s="154" t="s">
        <v>423</v>
      </c>
      <c r="G37" s="154" t="s">
        <v>106</v>
      </c>
      <c r="H37" s="239">
        <v>10.1</v>
      </c>
      <c r="I37" s="239"/>
      <c r="J37" s="150"/>
      <c r="K37" s="164" t="s">
        <v>114</v>
      </c>
    </row>
    <row r="38" spans="1:11" ht="18" customHeight="1">
      <c r="A38" s="53">
        <v>30</v>
      </c>
      <c r="B38" s="167" t="s">
        <v>110</v>
      </c>
      <c r="C38" s="174" t="s">
        <v>139</v>
      </c>
      <c r="D38" s="169">
        <v>36609</v>
      </c>
      <c r="E38" s="170" t="s">
        <v>128</v>
      </c>
      <c r="F38" s="170" t="s">
        <v>129</v>
      </c>
      <c r="G38" s="158"/>
      <c r="H38" s="228">
        <v>10.6</v>
      </c>
      <c r="I38" s="228"/>
      <c r="J38" s="173"/>
      <c r="K38" s="165" t="s">
        <v>130</v>
      </c>
    </row>
    <row r="39" spans="1:11" ht="18" customHeight="1">
      <c r="A39" s="53">
        <v>31</v>
      </c>
      <c r="B39" s="30" t="s">
        <v>86</v>
      </c>
      <c r="C39" s="31" t="s">
        <v>287</v>
      </c>
      <c r="D39" s="109">
        <v>37143</v>
      </c>
      <c r="E39" s="52" t="s">
        <v>96</v>
      </c>
      <c r="F39" s="52" t="s">
        <v>103</v>
      </c>
      <c r="G39" s="209"/>
      <c r="H39" s="232">
        <v>11</v>
      </c>
      <c r="I39" s="230"/>
      <c r="J39" s="53"/>
      <c r="K39" s="205" t="s">
        <v>280</v>
      </c>
    </row>
    <row r="40" spans="1:11" ht="18" customHeight="1">
      <c r="A40" s="53">
        <v>32</v>
      </c>
      <c r="B40" s="159" t="s">
        <v>63</v>
      </c>
      <c r="C40" s="160" t="s">
        <v>123</v>
      </c>
      <c r="D40" s="161">
        <v>35770</v>
      </c>
      <c r="E40" s="154" t="s">
        <v>105</v>
      </c>
      <c r="F40" s="154" t="s">
        <v>423</v>
      </c>
      <c r="G40" s="154" t="s">
        <v>106</v>
      </c>
      <c r="H40" s="239">
        <v>11.3</v>
      </c>
      <c r="I40" s="228"/>
      <c r="J40" s="158"/>
      <c r="K40" s="165" t="s">
        <v>114</v>
      </c>
    </row>
    <row r="41" spans="1:11" ht="18" customHeight="1">
      <c r="A41" s="53">
        <v>33</v>
      </c>
      <c r="B41" s="22" t="s">
        <v>98</v>
      </c>
      <c r="C41" s="25" t="s">
        <v>295</v>
      </c>
      <c r="D41" s="177">
        <v>36621</v>
      </c>
      <c r="E41" s="44" t="s">
        <v>144</v>
      </c>
      <c r="F41" s="44" t="s">
        <v>145</v>
      </c>
      <c r="G41" s="44" t="s">
        <v>146</v>
      </c>
      <c r="H41" s="231">
        <v>11.7</v>
      </c>
      <c r="I41" s="231"/>
      <c r="J41" s="108"/>
      <c r="K41" s="120" t="s">
        <v>147</v>
      </c>
    </row>
    <row r="42" spans="1:11" ht="18" customHeight="1">
      <c r="A42" s="20"/>
      <c r="B42" s="167" t="s">
        <v>86</v>
      </c>
      <c r="C42" s="174" t="s">
        <v>273</v>
      </c>
      <c r="D42" s="175">
        <v>36231</v>
      </c>
      <c r="E42" s="170" t="s">
        <v>250</v>
      </c>
      <c r="F42" s="170" t="s">
        <v>251</v>
      </c>
      <c r="G42" s="170"/>
      <c r="H42" s="228" t="s">
        <v>456</v>
      </c>
      <c r="I42" s="228"/>
      <c r="J42" s="158"/>
      <c r="K42" s="165" t="s">
        <v>268</v>
      </c>
    </row>
    <row r="43" spans="1:11" ht="18" customHeight="1">
      <c r="A43" s="53"/>
      <c r="B43" s="22" t="s">
        <v>85</v>
      </c>
      <c r="C43" s="25" t="s">
        <v>393</v>
      </c>
      <c r="D43" s="100" t="s">
        <v>394</v>
      </c>
      <c r="E43" s="176" t="s">
        <v>144</v>
      </c>
      <c r="F43" s="176" t="s">
        <v>145</v>
      </c>
      <c r="G43" s="20" t="s">
        <v>422</v>
      </c>
      <c r="H43" s="228" t="s">
        <v>455</v>
      </c>
      <c r="I43" s="228"/>
      <c r="J43" s="20"/>
      <c r="K43" s="27" t="s">
        <v>383</v>
      </c>
    </row>
    <row r="44" spans="1:11" ht="18" customHeight="1">
      <c r="A44" s="53"/>
      <c r="B44" s="34" t="s">
        <v>86</v>
      </c>
      <c r="C44" s="37" t="s">
        <v>400</v>
      </c>
      <c r="D44" s="99" t="s">
        <v>401</v>
      </c>
      <c r="E44" s="176" t="s">
        <v>144</v>
      </c>
      <c r="F44" s="176" t="s">
        <v>145</v>
      </c>
      <c r="G44" s="20" t="s">
        <v>422</v>
      </c>
      <c r="H44" s="226" t="s">
        <v>455</v>
      </c>
      <c r="I44" s="226"/>
      <c r="J44" s="196"/>
      <c r="K44" s="82" t="s">
        <v>383</v>
      </c>
    </row>
    <row r="45" spans="1:11" ht="18" customHeight="1">
      <c r="A45" s="20"/>
      <c r="B45" s="29" t="s">
        <v>154</v>
      </c>
      <c r="C45" s="81" t="s">
        <v>155</v>
      </c>
      <c r="D45" s="235">
        <v>36649</v>
      </c>
      <c r="E45" s="121" t="s">
        <v>144</v>
      </c>
      <c r="F45" s="121" t="s">
        <v>145</v>
      </c>
      <c r="G45" s="121" t="s">
        <v>146</v>
      </c>
      <c r="H45" s="244" t="s">
        <v>455</v>
      </c>
      <c r="I45" s="244"/>
      <c r="J45" s="124"/>
      <c r="K45" s="236" t="s">
        <v>151</v>
      </c>
    </row>
    <row r="46" spans="1:11" ht="18" customHeight="1">
      <c r="A46" s="53"/>
      <c r="B46" s="22" t="s">
        <v>336</v>
      </c>
      <c r="C46" s="25" t="s">
        <v>337</v>
      </c>
      <c r="D46" s="100">
        <v>36353</v>
      </c>
      <c r="E46" s="176" t="s">
        <v>144</v>
      </c>
      <c r="F46" s="176" t="s">
        <v>145</v>
      </c>
      <c r="G46" s="33" t="s">
        <v>329</v>
      </c>
      <c r="H46" s="228" t="s">
        <v>455</v>
      </c>
      <c r="I46" s="228"/>
      <c r="J46" s="20"/>
      <c r="K46" s="27" t="s">
        <v>330</v>
      </c>
    </row>
    <row r="47" spans="1:11" ht="18" customHeight="1">
      <c r="A47" s="53"/>
      <c r="B47" s="22" t="s">
        <v>98</v>
      </c>
      <c r="C47" s="25" t="s">
        <v>99</v>
      </c>
      <c r="D47" s="97">
        <v>36209</v>
      </c>
      <c r="E47" s="33" t="s">
        <v>96</v>
      </c>
      <c r="F47" s="33" t="s">
        <v>103</v>
      </c>
      <c r="G47" s="33" t="s">
        <v>79</v>
      </c>
      <c r="H47" s="137" t="s">
        <v>455</v>
      </c>
      <c r="I47" s="137"/>
      <c r="J47" s="23"/>
      <c r="K47" s="32" t="s">
        <v>97</v>
      </c>
    </row>
    <row r="48" spans="1:11" ht="18" customHeight="1">
      <c r="A48" s="53"/>
      <c r="B48" s="22" t="s">
        <v>373</v>
      </c>
      <c r="C48" s="25" t="s">
        <v>374</v>
      </c>
      <c r="D48" s="100">
        <v>35517</v>
      </c>
      <c r="E48" s="33" t="s">
        <v>80</v>
      </c>
      <c r="F48" s="45" t="s">
        <v>81</v>
      </c>
      <c r="G48" s="45"/>
      <c r="H48" s="137" t="s">
        <v>455</v>
      </c>
      <c r="I48" s="137"/>
      <c r="J48" s="20"/>
      <c r="K48" s="82" t="s">
        <v>217</v>
      </c>
    </row>
    <row r="50" ht="15.75">
      <c r="B50" s="58" t="s">
        <v>568</v>
      </c>
    </row>
  </sheetData>
  <sheetProtection/>
  <printOptions horizontalCentered="1"/>
  <pageMargins left="0.3937007874015748" right="0.3937007874015748" top="0.33" bottom="0.3" header="0.26" footer="0.3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22">
      <selection activeCell="A6" sqref="A6"/>
    </sheetView>
  </sheetViews>
  <sheetFormatPr defaultColWidth="9.140625" defaultRowHeight="12.75"/>
  <cols>
    <col min="1" max="1" width="5.7109375" style="40" customWidth="1"/>
    <col min="2" max="2" width="11.140625" style="40" customWidth="1"/>
    <col min="3" max="3" width="13.28125" style="40" customWidth="1"/>
    <col min="4" max="4" width="10.7109375" style="113" customWidth="1"/>
    <col min="5" max="5" width="13.00390625" style="67" customWidth="1"/>
    <col min="6" max="6" width="15.00390625" style="67" customWidth="1"/>
    <col min="7" max="7" width="15.7109375" style="67" bestFit="1" customWidth="1"/>
    <col min="8" max="8" width="9.140625" style="55" customWidth="1"/>
    <col min="9" max="9" width="5.7109375" style="43" customWidth="1"/>
    <col min="10" max="10" width="26.00390625" style="42" bestFit="1" customWidth="1"/>
    <col min="11" max="16384" width="9.140625" style="40" customWidth="1"/>
  </cols>
  <sheetData>
    <row r="1" spans="1:10" s="58" customFormat="1" ht="15.75">
      <c r="A1" s="58" t="s">
        <v>36</v>
      </c>
      <c r="C1" s="63"/>
      <c r="D1" s="111"/>
      <c r="E1" s="77"/>
      <c r="F1" s="77"/>
      <c r="G1" s="78"/>
      <c r="H1" s="62"/>
      <c r="I1" s="62"/>
      <c r="J1" s="62"/>
    </row>
    <row r="2" spans="1:13" s="58" customFormat="1" ht="15.75">
      <c r="A2" s="58" t="s">
        <v>34</v>
      </c>
      <c r="C2" s="63"/>
      <c r="D2" s="111"/>
      <c r="E2" s="77"/>
      <c r="F2" s="78"/>
      <c r="G2" s="78"/>
      <c r="H2" s="62"/>
      <c r="I2" s="62"/>
      <c r="J2" s="62"/>
      <c r="K2" s="62"/>
      <c r="L2" s="62"/>
      <c r="M2" s="79"/>
    </row>
    <row r="3" spans="1:9" s="42" customFormat="1" ht="12" customHeight="1">
      <c r="A3" s="40"/>
      <c r="B3" s="40"/>
      <c r="C3" s="41"/>
      <c r="D3" s="112"/>
      <c r="E3" s="54"/>
      <c r="F3" s="54"/>
      <c r="G3" s="54"/>
      <c r="H3" s="55"/>
      <c r="I3" s="55"/>
    </row>
    <row r="4" spans="2:10" ht="12.75">
      <c r="B4" s="41"/>
      <c r="J4" s="40"/>
    </row>
    <row r="5" spans="2:9" s="57" customFormat="1" ht="15.75">
      <c r="B5" s="58" t="s">
        <v>19</v>
      </c>
      <c r="C5" s="58"/>
      <c r="D5" s="112"/>
      <c r="E5" s="114" t="s">
        <v>38</v>
      </c>
      <c r="F5" s="70"/>
      <c r="G5" s="67"/>
      <c r="H5" s="55"/>
      <c r="I5" s="43"/>
    </row>
    <row r="6" spans="2:9" s="57" customFormat="1" ht="16.5" thickBot="1">
      <c r="B6" s="58"/>
      <c r="C6" s="41"/>
      <c r="D6" s="111"/>
      <c r="E6" s="63"/>
      <c r="F6" s="63"/>
      <c r="G6" s="60"/>
      <c r="H6" s="62"/>
      <c r="I6" s="68"/>
    </row>
    <row r="7" spans="1:10" s="16" customFormat="1" ht="18" customHeight="1" thickBot="1">
      <c r="A7" s="12" t="s">
        <v>457</v>
      </c>
      <c r="B7" s="13" t="s">
        <v>0</v>
      </c>
      <c r="C7" s="14" t="s">
        <v>1</v>
      </c>
      <c r="D7" s="115" t="s">
        <v>9</v>
      </c>
      <c r="E7" s="71" t="s">
        <v>2</v>
      </c>
      <c r="F7" s="71" t="s">
        <v>3</v>
      </c>
      <c r="G7" s="147" t="s">
        <v>46</v>
      </c>
      <c r="H7" s="15" t="s">
        <v>4</v>
      </c>
      <c r="I7" s="105" t="s">
        <v>32</v>
      </c>
      <c r="J7" s="72" t="s">
        <v>5</v>
      </c>
    </row>
    <row r="8" spans="1:10" ht="18" customHeight="1">
      <c r="A8" s="53">
        <v>1</v>
      </c>
      <c r="B8" s="167" t="s">
        <v>67</v>
      </c>
      <c r="C8" s="174" t="s">
        <v>255</v>
      </c>
      <c r="D8" s="169">
        <v>35768</v>
      </c>
      <c r="E8" s="190" t="s">
        <v>250</v>
      </c>
      <c r="F8" s="170" t="s">
        <v>251</v>
      </c>
      <c r="G8" s="170"/>
      <c r="H8" s="246" t="s">
        <v>526</v>
      </c>
      <c r="I8" s="23" t="s">
        <v>458</v>
      </c>
      <c r="J8" s="165" t="s">
        <v>252</v>
      </c>
    </row>
    <row r="9" spans="1:10" ht="18" customHeight="1">
      <c r="A9" s="53">
        <v>2</v>
      </c>
      <c r="B9" s="167" t="s">
        <v>256</v>
      </c>
      <c r="C9" s="174" t="s">
        <v>257</v>
      </c>
      <c r="D9" s="169">
        <v>35547</v>
      </c>
      <c r="E9" s="170" t="s">
        <v>250</v>
      </c>
      <c r="F9" s="170" t="s">
        <v>251</v>
      </c>
      <c r="G9" s="170"/>
      <c r="H9" s="246" t="s">
        <v>528</v>
      </c>
      <c r="I9" s="23" t="s">
        <v>458</v>
      </c>
      <c r="J9" s="165" t="s">
        <v>252</v>
      </c>
    </row>
    <row r="10" spans="1:10" ht="18" customHeight="1">
      <c r="A10" s="53">
        <v>3</v>
      </c>
      <c r="B10" s="22" t="s">
        <v>69</v>
      </c>
      <c r="C10" s="28" t="s">
        <v>305</v>
      </c>
      <c r="D10" s="97">
        <v>35952</v>
      </c>
      <c r="E10" s="179" t="s">
        <v>299</v>
      </c>
      <c r="F10" s="45" t="s">
        <v>300</v>
      </c>
      <c r="G10" s="20"/>
      <c r="H10" s="246" t="s">
        <v>522</v>
      </c>
      <c r="I10" s="23" t="s">
        <v>459</v>
      </c>
      <c r="J10" s="180" t="s">
        <v>301</v>
      </c>
    </row>
    <row r="11" spans="1:10" ht="18" customHeight="1">
      <c r="A11" s="20">
        <v>3</v>
      </c>
      <c r="B11" s="22" t="s">
        <v>309</v>
      </c>
      <c r="C11" s="25" t="s">
        <v>310</v>
      </c>
      <c r="D11" s="97">
        <v>35871</v>
      </c>
      <c r="E11" s="33" t="s">
        <v>299</v>
      </c>
      <c r="F11" s="33" t="s">
        <v>300</v>
      </c>
      <c r="G11" s="20"/>
      <c r="H11" s="26" t="s">
        <v>522</v>
      </c>
      <c r="I11" s="23" t="s">
        <v>459</v>
      </c>
      <c r="J11" s="180" t="s">
        <v>311</v>
      </c>
    </row>
    <row r="12" spans="1:10" ht="18" customHeight="1">
      <c r="A12" s="53">
        <v>5</v>
      </c>
      <c r="B12" s="35" t="s">
        <v>358</v>
      </c>
      <c r="C12" s="36" t="s">
        <v>359</v>
      </c>
      <c r="D12" s="109">
        <v>36243</v>
      </c>
      <c r="E12" s="204" t="s">
        <v>144</v>
      </c>
      <c r="F12" s="204" t="s">
        <v>145</v>
      </c>
      <c r="G12" s="52"/>
      <c r="H12" s="246" t="s">
        <v>514</v>
      </c>
      <c r="I12" s="23" t="s">
        <v>459</v>
      </c>
      <c r="J12" s="85" t="s">
        <v>360</v>
      </c>
    </row>
    <row r="13" spans="1:10" ht="18" customHeight="1">
      <c r="A13" s="53">
        <v>6</v>
      </c>
      <c r="B13" s="167" t="s">
        <v>126</v>
      </c>
      <c r="C13" s="168" t="s">
        <v>127</v>
      </c>
      <c r="D13" s="175">
        <v>36585</v>
      </c>
      <c r="E13" s="170" t="s">
        <v>128</v>
      </c>
      <c r="F13" s="170" t="s">
        <v>129</v>
      </c>
      <c r="G13" s="158"/>
      <c r="H13" s="26" t="s">
        <v>510</v>
      </c>
      <c r="I13" s="23" t="s">
        <v>460</v>
      </c>
      <c r="J13" s="165" t="s">
        <v>130</v>
      </c>
    </row>
    <row r="14" spans="1:10" ht="18" customHeight="1">
      <c r="A14" s="53">
        <v>6</v>
      </c>
      <c r="B14" s="30" t="s">
        <v>317</v>
      </c>
      <c r="C14" s="31" t="s">
        <v>318</v>
      </c>
      <c r="D14" s="97">
        <v>36101</v>
      </c>
      <c r="E14" s="33" t="s">
        <v>299</v>
      </c>
      <c r="F14" s="33" t="s">
        <v>300</v>
      </c>
      <c r="G14" s="20"/>
      <c r="H14" s="26" t="s">
        <v>510</v>
      </c>
      <c r="I14" s="23" t="s">
        <v>460</v>
      </c>
      <c r="J14" s="180" t="s">
        <v>311</v>
      </c>
    </row>
    <row r="15" spans="1:10" ht="18" customHeight="1">
      <c r="A15" s="53">
        <v>8</v>
      </c>
      <c r="B15" s="22" t="s">
        <v>226</v>
      </c>
      <c r="C15" s="25" t="s">
        <v>312</v>
      </c>
      <c r="D15" s="97">
        <v>35877</v>
      </c>
      <c r="E15" s="33" t="s">
        <v>299</v>
      </c>
      <c r="F15" s="33" t="s">
        <v>300</v>
      </c>
      <c r="G15" s="20"/>
      <c r="H15" s="26" t="s">
        <v>525</v>
      </c>
      <c r="I15" s="23" t="s">
        <v>460</v>
      </c>
      <c r="J15" s="180" t="s">
        <v>311</v>
      </c>
    </row>
    <row r="16" spans="1:10" ht="18" customHeight="1">
      <c r="A16" s="53">
        <v>9</v>
      </c>
      <c r="B16" s="171" t="s">
        <v>230</v>
      </c>
      <c r="C16" s="172" t="s">
        <v>274</v>
      </c>
      <c r="D16" s="256">
        <v>35882</v>
      </c>
      <c r="E16" s="202" t="s">
        <v>250</v>
      </c>
      <c r="F16" s="202" t="s">
        <v>251</v>
      </c>
      <c r="G16" s="202"/>
      <c r="H16" s="246" t="s">
        <v>524</v>
      </c>
      <c r="I16" s="23" t="s">
        <v>460</v>
      </c>
      <c r="J16" s="215" t="s">
        <v>275</v>
      </c>
    </row>
    <row r="17" spans="1:10" ht="18" customHeight="1">
      <c r="A17" s="53">
        <v>10</v>
      </c>
      <c r="B17" s="22" t="s">
        <v>156</v>
      </c>
      <c r="C17" s="25" t="s">
        <v>157</v>
      </c>
      <c r="D17" s="178">
        <v>36656</v>
      </c>
      <c r="E17" s="44" t="s">
        <v>144</v>
      </c>
      <c r="F17" s="44" t="s">
        <v>145</v>
      </c>
      <c r="G17" s="44" t="s">
        <v>146</v>
      </c>
      <c r="H17" s="257" t="s">
        <v>509</v>
      </c>
      <c r="I17" s="23" t="s">
        <v>461</v>
      </c>
      <c r="J17" s="120" t="s">
        <v>151</v>
      </c>
    </row>
    <row r="18" spans="1:10" ht="18" customHeight="1">
      <c r="A18" s="53">
        <v>11</v>
      </c>
      <c r="B18" s="167" t="s">
        <v>131</v>
      </c>
      <c r="C18" s="168" t="s">
        <v>132</v>
      </c>
      <c r="D18" s="175">
        <v>36352</v>
      </c>
      <c r="E18" s="170" t="s">
        <v>128</v>
      </c>
      <c r="F18" s="170" t="s">
        <v>129</v>
      </c>
      <c r="G18" s="158"/>
      <c r="H18" s="26" t="s">
        <v>513</v>
      </c>
      <c r="I18" s="23" t="s">
        <v>461</v>
      </c>
      <c r="J18" s="165" t="s">
        <v>130</v>
      </c>
    </row>
    <row r="19" spans="1:10" ht="18" customHeight="1">
      <c r="A19" s="53">
        <v>12</v>
      </c>
      <c r="B19" s="22" t="s">
        <v>227</v>
      </c>
      <c r="C19" s="25" t="s">
        <v>225</v>
      </c>
      <c r="D19" s="100">
        <v>35976</v>
      </c>
      <c r="E19" s="33" t="s">
        <v>80</v>
      </c>
      <c r="F19" s="45" t="s">
        <v>81</v>
      </c>
      <c r="G19" s="45"/>
      <c r="H19" s="26" t="s">
        <v>520</v>
      </c>
      <c r="I19" s="23" t="s">
        <v>461</v>
      </c>
      <c r="J19" s="82" t="s">
        <v>217</v>
      </c>
    </row>
    <row r="20" spans="1:10" ht="18" customHeight="1">
      <c r="A20" s="53">
        <v>13</v>
      </c>
      <c r="B20" s="184" t="s">
        <v>258</v>
      </c>
      <c r="C20" s="183" t="s">
        <v>348</v>
      </c>
      <c r="D20" s="222">
        <v>36009</v>
      </c>
      <c r="E20" s="204" t="s">
        <v>144</v>
      </c>
      <c r="F20" s="204" t="s">
        <v>145</v>
      </c>
      <c r="G20" s="223" t="s">
        <v>175</v>
      </c>
      <c r="H20" s="254" t="s">
        <v>519</v>
      </c>
      <c r="I20" s="23" t="s">
        <v>461</v>
      </c>
      <c r="J20" s="224" t="s">
        <v>349</v>
      </c>
    </row>
    <row r="21" spans="1:10" ht="18" customHeight="1">
      <c r="A21" s="53">
        <v>13</v>
      </c>
      <c r="B21" s="22" t="s">
        <v>247</v>
      </c>
      <c r="C21" s="25" t="s">
        <v>279</v>
      </c>
      <c r="D21" s="100">
        <v>35900</v>
      </c>
      <c r="E21" s="33" t="s">
        <v>96</v>
      </c>
      <c r="F21" s="33" t="s">
        <v>103</v>
      </c>
      <c r="G21" s="45" t="s">
        <v>234</v>
      </c>
      <c r="H21" s="26" t="s">
        <v>519</v>
      </c>
      <c r="I21" s="23" t="s">
        <v>461</v>
      </c>
      <c r="J21" s="82" t="s">
        <v>235</v>
      </c>
    </row>
    <row r="22" spans="1:10" ht="18" customHeight="1">
      <c r="A22" s="53">
        <v>13</v>
      </c>
      <c r="B22" s="22" t="s">
        <v>177</v>
      </c>
      <c r="C22" s="25" t="s">
        <v>331</v>
      </c>
      <c r="D22" s="100">
        <v>35847</v>
      </c>
      <c r="E22" s="176" t="s">
        <v>144</v>
      </c>
      <c r="F22" s="176" t="s">
        <v>145</v>
      </c>
      <c r="G22" s="33" t="s">
        <v>329</v>
      </c>
      <c r="H22" s="26" t="s">
        <v>519</v>
      </c>
      <c r="I22" s="23" t="s">
        <v>461</v>
      </c>
      <c r="J22" s="27" t="s">
        <v>330</v>
      </c>
    </row>
    <row r="23" spans="1:10" ht="18" customHeight="1">
      <c r="A23" s="53">
        <v>16</v>
      </c>
      <c r="B23" s="22" t="s">
        <v>149</v>
      </c>
      <c r="C23" s="25" t="s">
        <v>446</v>
      </c>
      <c r="D23" s="100">
        <v>35890</v>
      </c>
      <c r="E23" s="33" t="s">
        <v>429</v>
      </c>
      <c r="F23" s="33" t="s">
        <v>430</v>
      </c>
      <c r="G23" s="20"/>
      <c r="H23" s="26" t="s">
        <v>523</v>
      </c>
      <c r="I23" s="23" t="s">
        <v>461</v>
      </c>
      <c r="J23" s="27" t="s">
        <v>442</v>
      </c>
    </row>
    <row r="24" spans="1:10" ht="18" customHeight="1">
      <c r="A24" s="53">
        <v>17</v>
      </c>
      <c r="B24" s="35" t="s">
        <v>269</v>
      </c>
      <c r="C24" s="36" t="s">
        <v>451</v>
      </c>
      <c r="D24" s="104">
        <v>36110</v>
      </c>
      <c r="E24" s="52" t="s">
        <v>429</v>
      </c>
      <c r="F24" s="52" t="s">
        <v>430</v>
      </c>
      <c r="G24" s="53"/>
      <c r="H24" s="246" t="s">
        <v>517</v>
      </c>
      <c r="I24" s="23" t="s">
        <v>461</v>
      </c>
      <c r="J24" s="85" t="s">
        <v>442</v>
      </c>
    </row>
    <row r="25" spans="1:10" ht="18" customHeight="1">
      <c r="A25" s="53">
        <v>18</v>
      </c>
      <c r="B25" s="22" t="s">
        <v>67</v>
      </c>
      <c r="C25" s="25" t="s">
        <v>440</v>
      </c>
      <c r="D25" s="97">
        <v>36452</v>
      </c>
      <c r="E25" s="33" t="s">
        <v>429</v>
      </c>
      <c r="F25" s="33" t="s">
        <v>430</v>
      </c>
      <c r="G25" s="20"/>
      <c r="H25" s="26" t="s">
        <v>512</v>
      </c>
      <c r="I25" s="23"/>
      <c r="J25" s="27" t="s">
        <v>433</v>
      </c>
    </row>
    <row r="26" spans="1:10" ht="18" customHeight="1">
      <c r="A26" s="53">
        <v>19</v>
      </c>
      <c r="B26" s="181" t="s">
        <v>338</v>
      </c>
      <c r="C26" s="182" t="s">
        <v>427</v>
      </c>
      <c r="D26" s="100">
        <v>36119</v>
      </c>
      <c r="E26" s="33" t="s">
        <v>96</v>
      </c>
      <c r="F26" s="33" t="s">
        <v>103</v>
      </c>
      <c r="G26" s="45"/>
      <c r="H26" s="26" t="s">
        <v>516</v>
      </c>
      <c r="I26" s="23"/>
      <c r="J26" s="82" t="s">
        <v>280</v>
      </c>
    </row>
    <row r="27" spans="1:10" ht="18" customHeight="1">
      <c r="A27" s="53">
        <v>20</v>
      </c>
      <c r="B27" s="22" t="s">
        <v>443</v>
      </c>
      <c r="C27" s="25" t="s">
        <v>444</v>
      </c>
      <c r="D27" s="100">
        <v>36025</v>
      </c>
      <c r="E27" s="33" t="s">
        <v>429</v>
      </c>
      <c r="F27" s="33" t="s">
        <v>430</v>
      </c>
      <c r="G27" s="20"/>
      <c r="H27" s="26" t="s">
        <v>518</v>
      </c>
      <c r="I27" s="23"/>
      <c r="J27" s="27" t="s">
        <v>442</v>
      </c>
    </row>
    <row r="28" spans="1:10" ht="18" customHeight="1">
      <c r="A28" s="53">
        <v>21</v>
      </c>
      <c r="B28" s="181" t="s">
        <v>166</v>
      </c>
      <c r="C28" s="182" t="s">
        <v>132</v>
      </c>
      <c r="D28" s="104">
        <v>36536</v>
      </c>
      <c r="E28" s="52" t="s">
        <v>429</v>
      </c>
      <c r="F28" s="52" t="s">
        <v>430</v>
      </c>
      <c r="G28" s="53"/>
      <c r="H28" s="246" t="s">
        <v>511</v>
      </c>
      <c r="I28" s="101"/>
      <c r="J28" s="85" t="s">
        <v>442</v>
      </c>
    </row>
    <row r="29" spans="1:10" ht="18" customHeight="1">
      <c r="A29" s="53">
        <v>22</v>
      </c>
      <c r="B29" s="22" t="s">
        <v>332</v>
      </c>
      <c r="C29" s="25" t="s">
        <v>333</v>
      </c>
      <c r="D29" s="97">
        <v>35956</v>
      </c>
      <c r="E29" s="176" t="s">
        <v>144</v>
      </c>
      <c r="F29" s="176" t="s">
        <v>145</v>
      </c>
      <c r="G29" s="33" t="s">
        <v>329</v>
      </c>
      <c r="H29" s="246" t="s">
        <v>521</v>
      </c>
      <c r="I29" s="23"/>
      <c r="J29" s="27" t="s">
        <v>330</v>
      </c>
    </row>
    <row r="30" spans="1:10" ht="18" customHeight="1">
      <c r="A30" s="53">
        <v>22</v>
      </c>
      <c r="B30" s="185" t="s">
        <v>315</v>
      </c>
      <c r="C30" s="186" t="s">
        <v>353</v>
      </c>
      <c r="D30" s="208">
        <v>35918</v>
      </c>
      <c r="E30" s="176" t="s">
        <v>144</v>
      </c>
      <c r="F30" s="176" t="s">
        <v>145</v>
      </c>
      <c r="G30" s="188" t="s">
        <v>175</v>
      </c>
      <c r="H30" s="254" t="s">
        <v>521</v>
      </c>
      <c r="I30" s="251"/>
      <c r="J30" s="189" t="s">
        <v>349</v>
      </c>
    </row>
    <row r="31" spans="1:10" ht="18" customHeight="1">
      <c r="A31" s="53">
        <v>24</v>
      </c>
      <c r="B31" s="22" t="s">
        <v>371</v>
      </c>
      <c r="C31" s="25" t="s">
        <v>428</v>
      </c>
      <c r="D31" s="100">
        <v>36147</v>
      </c>
      <c r="E31" s="33" t="s">
        <v>96</v>
      </c>
      <c r="F31" s="33" t="s">
        <v>103</v>
      </c>
      <c r="G31" s="45"/>
      <c r="H31" s="26" t="s">
        <v>515</v>
      </c>
      <c r="I31" s="23"/>
      <c r="J31" s="82" t="s">
        <v>280</v>
      </c>
    </row>
    <row r="32" spans="1:10" ht="18" customHeight="1">
      <c r="A32" s="53">
        <v>25</v>
      </c>
      <c r="B32" s="35" t="s">
        <v>437</v>
      </c>
      <c r="C32" s="36" t="s">
        <v>438</v>
      </c>
      <c r="D32" s="104">
        <v>35654</v>
      </c>
      <c r="E32" s="52" t="s">
        <v>429</v>
      </c>
      <c r="F32" s="52" t="s">
        <v>430</v>
      </c>
      <c r="G32" s="53"/>
      <c r="H32" s="246" t="s">
        <v>527</v>
      </c>
      <c r="I32" s="101"/>
      <c r="J32" s="85" t="s">
        <v>433</v>
      </c>
    </row>
    <row r="33" spans="1:10" ht="18" customHeight="1">
      <c r="A33" s="53"/>
      <c r="B33" s="34" t="s">
        <v>404</v>
      </c>
      <c r="C33" s="37" t="s">
        <v>405</v>
      </c>
      <c r="D33" s="99" t="s">
        <v>406</v>
      </c>
      <c r="E33" s="176" t="s">
        <v>144</v>
      </c>
      <c r="F33" s="176" t="s">
        <v>145</v>
      </c>
      <c r="G33" s="20" t="s">
        <v>422</v>
      </c>
      <c r="H33" s="252" t="s">
        <v>455</v>
      </c>
      <c r="I33" s="102"/>
      <c r="J33" s="82" t="s">
        <v>383</v>
      </c>
    </row>
  </sheetData>
  <sheetProtection/>
  <printOptions horizontalCentered="1"/>
  <pageMargins left="0.3937007874015748" right="0.3937007874015748" top="0.3" bottom="0.23" header="0.22" footer="0.3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4">
      <selection activeCell="A6" sqref="A6"/>
    </sheetView>
  </sheetViews>
  <sheetFormatPr defaultColWidth="9.140625" defaultRowHeight="12.75"/>
  <cols>
    <col min="1" max="1" width="5.7109375" style="40" customWidth="1"/>
    <col min="2" max="2" width="11.140625" style="40" customWidth="1"/>
    <col min="3" max="3" width="12.00390625" style="40" customWidth="1"/>
    <col min="4" max="4" width="10.7109375" style="113" customWidth="1"/>
    <col min="5" max="6" width="15.00390625" style="67" customWidth="1"/>
    <col min="7" max="7" width="15.7109375" style="67" bestFit="1" customWidth="1"/>
    <col min="8" max="8" width="9.140625" style="55" customWidth="1"/>
    <col min="9" max="9" width="5.7109375" style="43" customWidth="1"/>
    <col min="10" max="10" width="21.8515625" style="89" customWidth="1"/>
    <col min="11" max="16384" width="9.140625" style="40" customWidth="1"/>
  </cols>
  <sheetData>
    <row r="1" spans="1:10" s="58" customFormat="1" ht="15.75">
      <c r="A1" s="58" t="s">
        <v>36</v>
      </c>
      <c r="C1" s="63"/>
      <c r="D1" s="111"/>
      <c r="E1" s="77"/>
      <c r="F1" s="77"/>
      <c r="G1" s="78"/>
      <c r="H1" s="62"/>
      <c r="I1" s="62"/>
      <c r="J1" s="62"/>
    </row>
    <row r="2" spans="1:12" s="58" customFormat="1" ht="15.75">
      <c r="A2" s="58" t="s">
        <v>34</v>
      </c>
      <c r="C2" s="63"/>
      <c r="D2" s="111"/>
      <c r="E2" s="77"/>
      <c r="F2" s="78"/>
      <c r="G2" s="78"/>
      <c r="H2" s="62"/>
      <c r="I2" s="62"/>
      <c r="J2" s="62"/>
      <c r="K2" s="62"/>
      <c r="L2" s="79"/>
    </row>
    <row r="3" spans="1:9" s="42" customFormat="1" ht="12" customHeight="1">
      <c r="A3" s="40"/>
      <c r="B3" s="40"/>
      <c r="C3" s="41"/>
      <c r="D3" s="112"/>
      <c r="E3" s="54"/>
      <c r="F3" s="54"/>
      <c r="G3" s="54"/>
      <c r="H3" s="55"/>
      <c r="I3" s="55"/>
    </row>
    <row r="4" spans="2:10" ht="12.75">
      <c r="B4" s="41"/>
      <c r="J4" s="40"/>
    </row>
    <row r="5" spans="2:9" s="57" customFormat="1" ht="15.75">
      <c r="B5" s="58" t="s">
        <v>20</v>
      </c>
      <c r="C5" s="58"/>
      <c r="D5" s="112"/>
      <c r="E5" s="114" t="s">
        <v>565</v>
      </c>
      <c r="F5" s="70"/>
      <c r="G5" s="67"/>
      <c r="H5" s="55"/>
      <c r="I5" s="43"/>
    </row>
    <row r="6" spans="2:10" s="57" customFormat="1" ht="16.5" thickBot="1">
      <c r="B6" s="58"/>
      <c r="C6" s="41"/>
      <c r="D6" s="111"/>
      <c r="E6" s="63"/>
      <c r="F6" s="63"/>
      <c r="G6" s="60"/>
      <c r="H6" s="62"/>
      <c r="I6" s="68"/>
      <c r="J6" s="62"/>
    </row>
    <row r="7" spans="1:10" s="16" customFormat="1" ht="18" customHeight="1" thickBot="1">
      <c r="A7" s="12" t="s">
        <v>457</v>
      </c>
      <c r="B7" s="13" t="s">
        <v>0</v>
      </c>
      <c r="C7" s="14" t="s">
        <v>1</v>
      </c>
      <c r="D7" s="115" t="s">
        <v>9</v>
      </c>
      <c r="E7" s="71" t="s">
        <v>2</v>
      </c>
      <c r="F7" s="71" t="s">
        <v>3</v>
      </c>
      <c r="G7" s="147" t="s">
        <v>46</v>
      </c>
      <c r="H7" s="15" t="s">
        <v>4</v>
      </c>
      <c r="I7" s="105" t="s">
        <v>32</v>
      </c>
      <c r="J7" s="72" t="s">
        <v>5</v>
      </c>
    </row>
    <row r="8" spans="1:11" ht="18" customHeight="1">
      <c r="A8" s="20">
        <v>1</v>
      </c>
      <c r="B8" s="167" t="s">
        <v>261</v>
      </c>
      <c r="C8" s="174" t="s">
        <v>262</v>
      </c>
      <c r="D8" s="175">
        <v>35484</v>
      </c>
      <c r="E8" s="170" t="s">
        <v>250</v>
      </c>
      <c r="F8" s="170" t="s">
        <v>251</v>
      </c>
      <c r="G8" s="170"/>
      <c r="H8" s="246" t="s">
        <v>543</v>
      </c>
      <c r="I8" s="245" t="s">
        <v>459</v>
      </c>
      <c r="J8" s="165" t="s">
        <v>260</v>
      </c>
      <c r="K8" s="233" t="s">
        <v>567</v>
      </c>
    </row>
    <row r="9" spans="1:10" ht="18" customHeight="1">
      <c r="A9" s="20">
        <v>2</v>
      </c>
      <c r="B9" s="167" t="s">
        <v>276</v>
      </c>
      <c r="C9" s="174" t="s">
        <v>277</v>
      </c>
      <c r="D9" s="169">
        <v>35680</v>
      </c>
      <c r="E9" s="170" t="s">
        <v>250</v>
      </c>
      <c r="F9" s="170" t="s">
        <v>251</v>
      </c>
      <c r="G9" s="170"/>
      <c r="H9" s="246" t="s">
        <v>537</v>
      </c>
      <c r="I9" s="245"/>
      <c r="J9" s="165" t="s">
        <v>275</v>
      </c>
    </row>
    <row r="10" spans="1:10" ht="18" customHeight="1">
      <c r="A10" s="20">
        <v>3</v>
      </c>
      <c r="B10" s="151" t="s">
        <v>115</v>
      </c>
      <c r="C10" s="152" t="s">
        <v>116</v>
      </c>
      <c r="D10" s="157">
        <v>35593</v>
      </c>
      <c r="E10" s="193" t="s">
        <v>105</v>
      </c>
      <c r="F10" s="154" t="s">
        <v>423</v>
      </c>
      <c r="G10" s="154" t="s">
        <v>106</v>
      </c>
      <c r="H10" s="259" t="s">
        <v>540</v>
      </c>
      <c r="I10" s="250"/>
      <c r="J10" s="164" t="s">
        <v>114</v>
      </c>
    </row>
    <row r="11" spans="1:10" ht="18" customHeight="1">
      <c r="A11" s="20">
        <v>4</v>
      </c>
      <c r="B11" s="151" t="s">
        <v>108</v>
      </c>
      <c r="C11" s="152" t="s">
        <v>109</v>
      </c>
      <c r="D11" s="157">
        <v>35500</v>
      </c>
      <c r="E11" s="154" t="s">
        <v>105</v>
      </c>
      <c r="F11" s="154" t="s">
        <v>423</v>
      </c>
      <c r="G11" s="154" t="s">
        <v>106</v>
      </c>
      <c r="H11" s="255" t="s">
        <v>514</v>
      </c>
      <c r="I11" s="250"/>
      <c r="J11" s="164" t="s">
        <v>107</v>
      </c>
    </row>
    <row r="12" spans="1:10" ht="18" customHeight="1">
      <c r="A12" s="20">
        <v>5</v>
      </c>
      <c r="B12" s="35" t="s">
        <v>296</v>
      </c>
      <c r="C12" s="116" t="s">
        <v>297</v>
      </c>
      <c r="D12" s="104" t="s">
        <v>298</v>
      </c>
      <c r="E12" s="218" t="s">
        <v>299</v>
      </c>
      <c r="F12" s="209" t="s">
        <v>300</v>
      </c>
      <c r="G12" s="53"/>
      <c r="H12" s="246" t="s">
        <v>529</v>
      </c>
      <c r="I12" s="101"/>
      <c r="J12" s="206" t="s">
        <v>301</v>
      </c>
    </row>
    <row r="13" spans="1:10" ht="18" customHeight="1">
      <c r="A13" s="20">
        <v>5</v>
      </c>
      <c r="B13" s="22" t="s">
        <v>85</v>
      </c>
      <c r="C13" s="28" t="s">
        <v>302</v>
      </c>
      <c r="D13" s="100">
        <v>35887</v>
      </c>
      <c r="E13" s="179" t="s">
        <v>299</v>
      </c>
      <c r="F13" s="45" t="s">
        <v>300</v>
      </c>
      <c r="G13" s="20"/>
      <c r="H13" s="246" t="s">
        <v>529</v>
      </c>
      <c r="I13" s="23"/>
      <c r="J13" s="180" t="s">
        <v>301</v>
      </c>
    </row>
    <row r="14" spans="1:10" ht="18" customHeight="1">
      <c r="A14" s="20">
        <v>5</v>
      </c>
      <c r="B14" s="167" t="s">
        <v>58</v>
      </c>
      <c r="C14" s="174" t="s">
        <v>278</v>
      </c>
      <c r="D14" s="175">
        <v>35601</v>
      </c>
      <c r="E14" s="170" t="s">
        <v>250</v>
      </c>
      <c r="F14" s="170" t="s">
        <v>251</v>
      </c>
      <c r="G14" s="170"/>
      <c r="H14" s="246" t="s">
        <v>529</v>
      </c>
      <c r="I14" s="245"/>
      <c r="J14" s="165" t="s">
        <v>275</v>
      </c>
    </row>
    <row r="15" spans="1:10" ht="18" customHeight="1">
      <c r="A15" s="20">
        <v>8</v>
      </c>
      <c r="B15" s="185" t="s">
        <v>351</v>
      </c>
      <c r="C15" s="186" t="s">
        <v>352</v>
      </c>
      <c r="D15" s="208">
        <v>35823</v>
      </c>
      <c r="E15" s="176" t="s">
        <v>144</v>
      </c>
      <c r="F15" s="176" t="s">
        <v>145</v>
      </c>
      <c r="G15" s="188" t="s">
        <v>175</v>
      </c>
      <c r="H15" s="253" t="s">
        <v>535</v>
      </c>
      <c r="I15" s="248"/>
      <c r="J15" s="189" t="s">
        <v>349</v>
      </c>
    </row>
    <row r="16" spans="1:10" ht="18" customHeight="1">
      <c r="A16" s="20">
        <v>9</v>
      </c>
      <c r="B16" s="220" t="s">
        <v>341</v>
      </c>
      <c r="C16" s="221" t="s">
        <v>342</v>
      </c>
      <c r="D16" s="258">
        <v>35811</v>
      </c>
      <c r="E16" s="204" t="s">
        <v>144</v>
      </c>
      <c r="F16" s="204" t="s">
        <v>145</v>
      </c>
      <c r="G16" s="223" t="s">
        <v>175</v>
      </c>
      <c r="H16" s="254" t="s">
        <v>536</v>
      </c>
      <c r="I16" s="249"/>
      <c r="J16" s="224" t="s">
        <v>343</v>
      </c>
    </row>
    <row r="17" spans="1:10" ht="18" customHeight="1">
      <c r="A17" s="20">
        <v>10</v>
      </c>
      <c r="B17" s="155" t="s">
        <v>110</v>
      </c>
      <c r="C17" s="156" t="s">
        <v>111</v>
      </c>
      <c r="D17" s="153">
        <v>35569</v>
      </c>
      <c r="E17" s="154" t="s">
        <v>105</v>
      </c>
      <c r="F17" s="154" t="s">
        <v>423</v>
      </c>
      <c r="G17" s="154" t="s">
        <v>106</v>
      </c>
      <c r="H17" s="255" t="s">
        <v>541</v>
      </c>
      <c r="I17" s="250"/>
      <c r="J17" s="164" t="s">
        <v>107</v>
      </c>
    </row>
    <row r="18" spans="1:10" ht="18" customHeight="1">
      <c r="A18" s="20">
        <v>11</v>
      </c>
      <c r="B18" s="22" t="s">
        <v>148</v>
      </c>
      <c r="C18" s="25" t="s">
        <v>102</v>
      </c>
      <c r="D18" s="177">
        <v>35831</v>
      </c>
      <c r="E18" s="44" t="s">
        <v>144</v>
      </c>
      <c r="F18" s="44" t="s">
        <v>145</v>
      </c>
      <c r="G18" s="44" t="s">
        <v>146</v>
      </c>
      <c r="H18" s="260" t="s">
        <v>534</v>
      </c>
      <c r="I18" s="237"/>
      <c r="J18" s="120" t="s">
        <v>147</v>
      </c>
    </row>
    <row r="19" spans="1:10" ht="18" customHeight="1">
      <c r="A19" s="20">
        <v>11</v>
      </c>
      <c r="B19" s="22" t="s">
        <v>56</v>
      </c>
      <c r="C19" s="25" t="s">
        <v>57</v>
      </c>
      <c r="D19" s="100">
        <v>35624</v>
      </c>
      <c r="E19" s="33" t="s">
        <v>49</v>
      </c>
      <c r="F19" s="45" t="s">
        <v>50</v>
      </c>
      <c r="G19" s="45"/>
      <c r="H19" s="26" t="s">
        <v>534</v>
      </c>
      <c r="I19" s="23"/>
      <c r="J19" s="82" t="s">
        <v>51</v>
      </c>
    </row>
    <row r="20" spans="1:10" ht="18" customHeight="1">
      <c r="A20" s="20">
        <v>13</v>
      </c>
      <c r="B20" s="35" t="s">
        <v>94</v>
      </c>
      <c r="C20" s="116" t="s">
        <v>95</v>
      </c>
      <c r="D20" s="109">
        <v>35626</v>
      </c>
      <c r="E20" s="52" t="s">
        <v>96</v>
      </c>
      <c r="F20" s="52" t="s">
        <v>103</v>
      </c>
      <c r="G20" s="52" t="s">
        <v>79</v>
      </c>
      <c r="H20" s="246" t="s">
        <v>539</v>
      </c>
      <c r="I20" s="101"/>
      <c r="J20" s="217" t="s">
        <v>97</v>
      </c>
    </row>
    <row r="21" spans="1:10" s="24" customFormat="1" ht="18" customHeight="1">
      <c r="A21" s="20">
        <v>14</v>
      </c>
      <c r="B21" s="22" t="s">
        <v>236</v>
      </c>
      <c r="C21" s="25" t="s">
        <v>237</v>
      </c>
      <c r="D21" s="97">
        <v>36019</v>
      </c>
      <c r="E21" s="33" t="s">
        <v>96</v>
      </c>
      <c r="F21" s="33" t="s">
        <v>103</v>
      </c>
      <c r="G21" s="45" t="s">
        <v>234</v>
      </c>
      <c r="H21" s="26" t="s">
        <v>510</v>
      </c>
      <c r="I21" s="23"/>
      <c r="J21" s="82" t="s">
        <v>235</v>
      </c>
    </row>
    <row r="22" spans="1:10" ht="18" customHeight="1">
      <c r="A22" s="20">
        <v>15</v>
      </c>
      <c r="B22" s="22" t="s">
        <v>125</v>
      </c>
      <c r="C22" s="25" t="s">
        <v>124</v>
      </c>
      <c r="D22" s="97">
        <v>36300</v>
      </c>
      <c r="E22" s="154" t="s">
        <v>105</v>
      </c>
      <c r="F22" s="154" t="s">
        <v>423</v>
      </c>
      <c r="G22" s="154" t="s">
        <v>106</v>
      </c>
      <c r="H22" s="26" t="s">
        <v>525</v>
      </c>
      <c r="I22" s="23"/>
      <c r="J22" s="27" t="s">
        <v>107</v>
      </c>
    </row>
    <row r="23" spans="1:10" ht="18" customHeight="1">
      <c r="A23" s="20">
        <v>16</v>
      </c>
      <c r="B23" s="22" t="s">
        <v>339</v>
      </c>
      <c r="C23" s="25" t="s">
        <v>340</v>
      </c>
      <c r="D23" s="97">
        <v>35845</v>
      </c>
      <c r="E23" s="33" t="s">
        <v>299</v>
      </c>
      <c r="F23" s="33" t="s">
        <v>300</v>
      </c>
      <c r="G23" s="20"/>
      <c r="H23" s="26" t="s">
        <v>533</v>
      </c>
      <c r="I23" s="23"/>
      <c r="J23" s="180" t="s">
        <v>311</v>
      </c>
    </row>
    <row r="24" spans="1:10" ht="18" customHeight="1">
      <c r="A24" s="20">
        <v>17</v>
      </c>
      <c r="B24" s="35" t="s">
        <v>52</v>
      </c>
      <c r="C24" s="36" t="s">
        <v>323</v>
      </c>
      <c r="D24" s="104">
        <v>35879</v>
      </c>
      <c r="E24" s="52" t="s">
        <v>96</v>
      </c>
      <c r="F24" s="52" t="s">
        <v>103</v>
      </c>
      <c r="G24" s="52" t="s">
        <v>319</v>
      </c>
      <c r="H24" s="246" t="s">
        <v>532</v>
      </c>
      <c r="I24" s="101"/>
      <c r="J24" s="217" t="s">
        <v>320</v>
      </c>
    </row>
    <row r="25" spans="1:10" ht="18" customHeight="1">
      <c r="A25" s="20">
        <v>18</v>
      </c>
      <c r="B25" s="185" t="s">
        <v>346</v>
      </c>
      <c r="C25" s="186" t="s">
        <v>347</v>
      </c>
      <c r="D25" s="208">
        <v>36096</v>
      </c>
      <c r="E25" s="176" t="s">
        <v>144</v>
      </c>
      <c r="F25" s="176" t="s">
        <v>145</v>
      </c>
      <c r="G25" s="188" t="s">
        <v>175</v>
      </c>
      <c r="H25" s="253" t="s">
        <v>531</v>
      </c>
      <c r="I25" s="248"/>
      <c r="J25" s="189" t="s">
        <v>343</v>
      </c>
    </row>
    <row r="26" spans="1:10" ht="18" customHeight="1">
      <c r="A26" s="20">
        <v>19</v>
      </c>
      <c r="B26" s="185" t="s">
        <v>350</v>
      </c>
      <c r="C26" s="186" t="s">
        <v>304</v>
      </c>
      <c r="D26" s="208">
        <v>37015</v>
      </c>
      <c r="E26" s="176" t="s">
        <v>144</v>
      </c>
      <c r="F26" s="176" t="s">
        <v>145</v>
      </c>
      <c r="G26" s="188" t="s">
        <v>175</v>
      </c>
      <c r="H26" s="253" t="s">
        <v>519</v>
      </c>
      <c r="I26" s="248"/>
      <c r="J26" s="189" t="s">
        <v>343</v>
      </c>
    </row>
    <row r="27" spans="1:10" ht="18" customHeight="1">
      <c r="A27" s="20">
        <v>20</v>
      </c>
      <c r="B27" s="22" t="s">
        <v>98</v>
      </c>
      <c r="C27" s="25" t="s">
        <v>99</v>
      </c>
      <c r="D27" s="97">
        <v>36209</v>
      </c>
      <c r="E27" s="33" t="s">
        <v>96</v>
      </c>
      <c r="F27" s="33" t="s">
        <v>103</v>
      </c>
      <c r="G27" s="33" t="s">
        <v>79</v>
      </c>
      <c r="H27" s="26" t="s">
        <v>530</v>
      </c>
      <c r="I27" s="23"/>
      <c r="J27" s="32" t="s">
        <v>97</v>
      </c>
    </row>
    <row r="28" spans="1:10" ht="18" customHeight="1">
      <c r="A28" s="20">
        <v>21</v>
      </c>
      <c r="B28" s="30" t="s">
        <v>435</v>
      </c>
      <c r="C28" s="31" t="s">
        <v>436</v>
      </c>
      <c r="D28" s="109">
        <v>35643</v>
      </c>
      <c r="E28" s="52" t="s">
        <v>429</v>
      </c>
      <c r="F28" s="52" t="s">
        <v>430</v>
      </c>
      <c r="G28" s="53"/>
      <c r="H28" s="246" t="s">
        <v>538</v>
      </c>
      <c r="I28" s="101"/>
      <c r="J28" s="85" t="s">
        <v>433</v>
      </c>
    </row>
    <row r="29" spans="1:10" ht="18" customHeight="1">
      <c r="A29" s="20">
        <v>22</v>
      </c>
      <c r="B29" s="22" t="s">
        <v>154</v>
      </c>
      <c r="C29" s="25" t="s">
        <v>224</v>
      </c>
      <c r="D29" s="100">
        <v>35559</v>
      </c>
      <c r="E29" s="33" t="s">
        <v>80</v>
      </c>
      <c r="F29" s="45" t="s">
        <v>81</v>
      </c>
      <c r="G29" s="45"/>
      <c r="H29" s="26" t="s">
        <v>542</v>
      </c>
      <c r="I29" s="23"/>
      <c r="J29" s="82" t="s">
        <v>217</v>
      </c>
    </row>
    <row r="30" spans="1:10" ht="18" customHeight="1">
      <c r="A30" s="20"/>
      <c r="B30" s="22" t="s">
        <v>350</v>
      </c>
      <c r="C30" s="25" t="s">
        <v>439</v>
      </c>
      <c r="D30" s="100">
        <v>36185</v>
      </c>
      <c r="E30" s="33" t="s">
        <v>429</v>
      </c>
      <c r="F30" s="33" t="s">
        <v>430</v>
      </c>
      <c r="G30" s="20"/>
      <c r="H30" s="246" t="s">
        <v>455</v>
      </c>
      <c r="I30" s="23"/>
      <c r="J30" s="27" t="s">
        <v>433</v>
      </c>
    </row>
    <row r="31" spans="1:10" ht="18" customHeight="1">
      <c r="A31" s="20"/>
      <c r="B31" s="22" t="s">
        <v>47</v>
      </c>
      <c r="C31" s="25" t="s">
        <v>48</v>
      </c>
      <c r="D31" s="100">
        <v>35475</v>
      </c>
      <c r="E31" s="33" t="s">
        <v>49</v>
      </c>
      <c r="F31" s="45" t="s">
        <v>50</v>
      </c>
      <c r="G31" s="45"/>
      <c r="H31" s="246" t="s">
        <v>455</v>
      </c>
      <c r="I31" s="23"/>
      <c r="J31" s="82" t="s">
        <v>51</v>
      </c>
    </row>
    <row r="33" ht="15.75">
      <c r="B33" s="58" t="s">
        <v>568</v>
      </c>
    </row>
  </sheetData>
  <sheetProtection/>
  <printOptions horizontalCentered="1"/>
  <pageMargins left="0.3937007874015748" right="0.3937007874015748" top="0.29" bottom="0.25" header="0.17" footer="0.2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2" width="5.7109375" style="40" customWidth="1"/>
    <col min="3" max="3" width="11.140625" style="40" customWidth="1"/>
    <col min="4" max="4" width="15.421875" style="40" bestFit="1" customWidth="1"/>
    <col min="5" max="5" width="10.7109375" style="113" customWidth="1"/>
    <col min="6" max="7" width="15.00390625" style="67" customWidth="1"/>
    <col min="8" max="8" width="15.7109375" style="67" bestFit="1" customWidth="1"/>
    <col min="9" max="9" width="9.140625" style="55" customWidth="1"/>
    <col min="10" max="10" width="5.7109375" style="43" customWidth="1"/>
    <col min="11" max="11" width="12.8515625" style="42" bestFit="1" customWidth="1"/>
    <col min="12" max="12" width="9.28125" style="40" customWidth="1"/>
    <col min="13" max="16384" width="9.140625" style="40" customWidth="1"/>
  </cols>
  <sheetData>
    <row r="1" spans="1:11" s="58" customFormat="1" ht="15.75">
      <c r="A1" s="58" t="s">
        <v>36</v>
      </c>
      <c r="D1" s="63"/>
      <c r="E1" s="111"/>
      <c r="F1" s="77"/>
      <c r="G1" s="77"/>
      <c r="H1" s="78"/>
      <c r="I1" s="55"/>
      <c r="J1" s="62"/>
      <c r="K1" s="62"/>
    </row>
    <row r="2" spans="1:14" s="58" customFormat="1" ht="15.75">
      <c r="A2" s="58" t="s">
        <v>34</v>
      </c>
      <c r="D2" s="63"/>
      <c r="E2" s="111"/>
      <c r="F2" s="77"/>
      <c r="G2" s="78"/>
      <c r="H2" s="78"/>
      <c r="I2" s="55"/>
      <c r="J2" s="62"/>
      <c r="K2" s="62"/>
      <c r="L2" s="62"/>
      <c r="M2" s="62"/>
      <c r="N2" s="79"/>
    </row>
    <row r="3" spans="1:11" s="42" customFormat="1" ht="12" customHeight="1">
      <c r="A3" s="40"/>
      <c r="B3" s="40"/>
      <c r="C3" s="40"/>
      <c r="D3" s="41"/>
      <c r="E3" s="112"/>
      <c r="F3" s="54"/>
      <c r="G3" s="54"/>
      <c r="H3" s="54"/>
      <c r="I3" s="55"/>
      <c r="J3" s="55"/>
      <c r="K3" s="56"/>
    </row>
    <row r="4" ht="12.75">
      <c r="C4" s="41"/>
    </row>
    <row r="5" spans="3:10" s="57" customFormat="1" ht="15.75">
      <c r="C5" s="58" t="s">
        <v>21</v>
      </c>
      <c r="D5" s="58"/>
      <c r="E5" s="111"/>
      <c r="F5" s="114" t="s">
        <v>564</v>
      </c>
      <c r="G5" s="63"/>
      <c r="H5" s="60"/>
      <c r="I5" s="55"/>
      <c r="J5" s="68"/>
    </row>
    <row r="6" spans="3:10" s="57" customFormat="1" ht="16.5" customHeight="1" thickBot="1">
      <c r="C6" s="58"/>
      <c r="D6" s="58"/>
      <c r="E6" s="111"/>
      <c r="F6" s="63"/>
      <c r="G6" s="63"/>
      <c r="H6" s="60"/>
      <c r="I6" s="55"/>
      <c r="J6" s="68"/>
    </row>
    <row r="7" spans="1:11" s="16" customFormat="1" ht="18" customHeight="1" thickBot="1">
      <c r="A7" s="12" t="s">
        <v>457</v>
      </c>
      <c r="B7" s="148" t="s">
        <v>454</v>
      </c>
      <c r="C7" s="13" t="s">
        <v>0</v>
      </c>
      <c r="D7" s="14" t="s">
        <v>1</v>
      </c>
      <c r="E7" s="115" t="s">
        <v>9</v>
      </c>
      <c r="F7" s="71" t="s">
        <v>2</v>
      </c>
      <c r="G7" s="71" t="s">
        <v>3</v>
      </c>
      <c r="H7" s="147" t="s">
        <v>46</v>
      </c>
      <c r="I7" s="15" t="s">
        <v>4</v>
      </c>
      <c r="J7" s="105" t="s">
        <v>32</v>
      </c>
      <c r="K7" s="72" t="s">
        <v>5</v>
      </c>
    </row>
    <row r="8" spans="1:12" ht="18" customHeight="1">
      <c r="A8" s="53">
        <v>1</v>
      </c>
      <c r="B8" s="213">
        <v>53</v>
      </c>
      <c r="C8" s="167" t="s">
        <v>248</v>
      </c>
      <c r="D8" s="174" t="s">
        <v>249</v>
      </c>
      <c r="E8" s="175">
        <v>35531</v>
      </c>
      <c r="F8" s="170" t="s">
        <v>250</v>
      </c>
      <c r="G8" s="170" t="s">
        <v>251</v>
      </c>
      <c r="H8" s="170"/>
      <c r="I8" s="26" t="s">
        <v>488</v>
      </c>
      <c r="J8" s="23" t="s">
        <v>461</v>
      </c>
      <c r="K8" s="165" t="s">
        <v>252</v>
      </c>
      <c r="L8" s="233" t="s">
        <v>567</v>
      </c>
    </row>
    <row r="9" spans="1:11" ht="18" customHeight="1">
      <c r="A9" s="53">
        <v>2</v>
      </c>
      <c r="B9" s="166">
        <v>210</v>
      </c>
      <c r="C9" s="167" t="s">
        <v>172</v>
      </c>
      <c r="D9" s="174" t="s">
        <v>173</v>
      </c>
      <c r="E9" s="169" t="s">
        <v>174</v>
      </c>
      <c r="F9" s="176" t="s">
        <v>144</v>
      </c>
      <c r="G9" s="176" t="s">
        <v>145</v>
      </c>
      <c r="H9" s="170" t="s">
        <v>175</v>
      </c>
      <c r="I9" s="26" t="s">
        <v>490</v>
      </c>
      <c r="J9" s="23" t="s">
        <v>461</v>
      </c>
      <c r="K9" s="165" t="s">
        <v>176</v>
      </c>
    </row>
    <row r="10" spans="1:11" ht="18" customHeight="1">
      <c r="A10" s="53">
        <v>3</v>
      </c>
      <c r="B10" s="166">
        <v>187</v>
      </c>
      <c r="C10" s="167" t="s">
        <v>158</v>
      </c>
      <c r="D10" s="174" t="s">
        <v>159</v>
      </c>
      <c r="E10" s="169" t="s">
        <v>160</v>
      </c>
      <c r="F10" s="176" t="s">
        <v>144</v>
      </c>
      <c r="G10" s="176" t="s">
        <v>145</v>
      </c>
      <c r="H10" s="44"/>
      <c r="I10" s="26" t="s">
        <v>491</v>
      </c>
      <c r="J10" s="23"/>
      <c r="K10" s="165" t="s">
        <v>161</v>
      </c>
    </row>
    <row r="11" spans="1:11" ht="18" customHeight="1">
      <c r="A11" s="53">
        <v>4</v>
      </c>
      <c r="B11" s="21">
        <v>44</v>
      </c>
      <c r="C11" s="22" t="s">
        <v>313</v>
      </c>
      <c r="D11" s="28" t="s">
        <v>314</v>
      </c>
      <c r="E11" s="100">
        <v>35645</v>
      </c>
      <c r="F11" s="179" t="s">
        <v>299</v>
      </c>
      <c r="G11" s="45" t="s">
        <v>300</v>
      </c>
      <c r="H11" s="20"/>
      <c r="I11" s="26" t="s">
        <v>485</v>
      </c>
      <c r="J11" s="23"/>
      <c r="K11" s="180" t="s">
        <v>311</v>
      </c>
    </row>
    <row r="12" spans="1:11" ht="18" customHeight="1">
      <c r="A12" s="53">
        <v>5</v>
      </c>
      <c r="B12" s="21">
        <v>42</v>
      </c>
      <c r="C12" s="22" t="s">
        <v>315</v>
      </c>
      <c r="D12" s="28" t="s">
        <v>316</v>
      </c>
      <c r="E12" s="100">
        <v>35508</v>
      </c>
      <c r="F12" s="179" t="s">
        <v>299</v>
      </c>
      <c r="G12" s="45" t="s">
        <v>300</v>
      </c>
      <c r="H12" s="20"/>
      <c r="I12" s="26" t="s">
        <v>492</v>
      </c>
      <c r="J12" s="23"/>
      <c r="K12" s="180" t="s">
        <v>311</v>
      </c>
    </row>
    <row r="13" spans="1:11" ht="18" customHeight="1">
      <c r="A13" s="53">
        <v>6</v>
      </c>
      <c r="B13" s="21">
        <v>216</v>
      </c>
      <c r="C13" s="22" t="s">
        <v>65</v>
      </c>
      <c r="D13" s="28" t="s">
        <v>66</v>
      </c>
      <c r="E13" s="100">
        <v>35877</v>
      </c>
      <c r="F13" s="33" t="s">
        <v>72</v>
      </c>
      <c r="G13" s="45"/>
      <c r="H13" s="45"/>
      <c r="I13" s="26" t="s">
        <v>484</v>
      </c>
      <c r="J13" s="23"/>
      <c r="K13" s="82" t="s">
        <v>62</v>
      </c>
    </row>
    <row r="14" spans="1:11" ht="18" customHeight="1">
      <c r="A14" s="53">
        <v>7</v>
      </c>
      <c r="B14" s="166">
        <v>5</v>
      </c>
      <c r="C14" s="167" t="s">
        <v>140</v>
      </c>
      <c r="D14" s="168" t="s">
        <v>141</v>
      </c>
      <c r="E14" s="175">
        <v>35474</v>
      </c>
      <c r="F14" s="170" t="s">
        <v>128</v>
      </c>
      <c r="G14" s="170" t="s">
        <v>129</v>
      </c>
      <c r="H14" s="158"/>
      <c r="I14" s="26" t="s">
        <v>486</v>
      </c>
      <c r="J14" s="23"/>
      <c r="K14" s="165" t="s">
        <v>130</v>
      </c>
    </row>
    <row r="15" spans="1:11" ht="18" customHeight="1">
      <c r="A15" s="53">
        <v>8</v>
      </c>
      <c r="B15" s="149">
        <v>63</v>
      </c>
      <c r="C15" s="35" t="s">
        <v>158</v>
      </c>
      <c r="D15" s="36" t="s">
        <v>441</v>
      </c>
      <c r="E15" s="104">
        <v>35948</v>
      </c>
      <c r="F15" s="52" t="s">
        <v>429</v>
      </c>
      <c r="G15" s="52" t="s">
        <v>430</v>
      </c>
      <c r="H15" s="53"/>
      <c r="I15" s="246" t="s">
        <v>483</v>
      </c>
      <c r="J15" s="101"/>
      <c r="K15" s="85" t="s">
        <v>442</v>
      </c>
    </row>
    <row r="16" spans="1:11" ht="18" customHeight="1">
      <c r="A16" s="53">
        <v>9</v>
      </c>
      <c r="B16" s="149">
        <v>167</v>
      </c>
      <c r="C16" s="22" t="s">
        <v>443</v>
      </c>
      <c r="D16" s="25" t="s">
        <v>445</v>
      </c>
      <c r="E16" s="100">
        <v>36542</v>
      </c>
      <c r="F16" s="33" t="s">
        <v>429</v>
      </c>
      <c r="G16" s="33" t="s">
        <v>430</v>
      </c>
      <c r="H16" s="20"/>
      <c r="I16" s="26" t="s">
        <v>482</v>
      </c>
      <c r="J16" s="23"/>
      <c r="K16" s="27" t="s">
        <v>442</v>
      </c>
    </row>
    <row r="17" spans="1:11" ht="18" customHeight="1">
      <c r="A17" s="53">
        <v>10</v>
      </c>
      <c r="B17" s="21">
        <v>47</v>
      </c>
      <c r="C17" s="22" t="s">
        <v>205</v>
      </c>
      <c r="D17" s="25" t="s">
        <v>206</v>
      </c>
      <c r="E17" s="97" t="s">
        <v>207</v>
      </c>
      <c r="F17" s="33" t="s">
        <v>184</v>
      </c>
      <c r="G17" s="33" t="s">
        <v>185</v>
      </c>
      <c r="H17" s="20"/>
      <c r="I17" s="26" t="s">
        <v>487</v>
      </c>
      <c r="J17" s="23"/>
      <c r="K17" s="27" t="s">
        <v>208</v>
      </c>
    </row>
    <row r="18" spans="1:11" ht="18" customHeight="1">
      <c r="A18" s="53">
        <v>11</v>
      </c>
      <c r="B18" s="21">
        <v>48</v>
      </c>
      <c r="C18" s="22" t="s">
        <v>209</v>
      </c>
      <c r="D18" s="25" t="s">
        <v>210</v>
      </c>
      <c r="E18" s="97" t="s">
        <v>211</v>
      </c>
      <c r="F18" s="33" t="s">
        <v>184</v>
      </c>
      <c r="G18" s="33" t="s">
        <v>185</v>
      </c>
      <c r="H18" s="20"/>
      <c r="I18" s="26" t="s">
        <v>481</v>
      </c>
      <c r="J18" s="23"/>
      <c r="K18" s="27" t="s">
        <v>208</v>
      </c>
    </row>
    <row r="19" spans="1:11" ht="18" customHeight="1">
      <c r="A19" s="53">
        <v>12</v>
      </c>
      <c r="B19" s="21">
        <v>46</v>
      </c>
      <c r="C19" s="22" t="s">
        <v>201</v>
      </c>
      <c r="D19" s="25" t="s">
        <v>202</v>
      </c>
      <c r="E19" s="100" t="s">
        <v>203</v>
      </c>
      <c r="F19" s="33" t="s">
        <v>184</v>
      </c>
      <c r="G19" s="33" t="s">
        <v>185</v>
      </c>
      <c r="H19" s="20"/>
      <c r="I19" s="26" t="s">
        <v>471</v>
      </c>
      <c r="J19" s="23"/>
      <c r="K19" s="27" t="s">
        <v>204</v>
      </c>
    </row>
    <row r="20" spans="1:11" ht="18" customHeight="1">
      <c r="A20" s="53">
        <v>13</v>
      </c>
      <c r="B20" s="21">
        <v>194</v>
      </c>
      <c r="C20" s="22" t="s">
        <v>191</v>
      </c>
      <c r="D20" s="25" t="s">
        <v>192</v>
      </c>
      <c r="E20" s="100" t="s">
        <v>193</v>
      </c>
      <c r="F20" s="33" t="s">
        <v>184</v>
      </c>
      <c r="G20" s="33" t="s">
        <v>185</v>
      </c>
      <c r="H20" s="20"/>
      <c r="I20" s="26" t="s">
        <v>480</v>
      </c>
      <c r="J20" s="23"/>
      <c r="K20" s="27" t="s">
        <v>186</v>
      </c>
    </row>
    <row r="21" spans="1:11" ht="18" customHeight="1">
      <c r="A21" s="53">
        <v>14</v>
      </c>
      <c r="B21" s="149">
        <v>51</v>
      </c>
      <c r="C21" s="167" t="s">
        <v>172</v>
      </c>
      <c r="D21" s="174" t="s">
        <v>180</v>
      </c>
      <c r="E21" s="175" t="s">
        <v>181</v>
      </c>
      <c r="F21" s="176" t="s">
        <v>144</v>
      </c>
      <c r="G21" s="176" t="s">
        <v>145</v>
      </c>
      <c r="H21" s="170" t="s">
        <v>175</v>
      </c>
      <c r="I21" s="26" t="s">
        <v>493</v>
      </c>
      <c r="J21" s="245"/>
      <c r="K21" s="165" t="s">
        <v>176</v>
      </c>
    </row>
    <row r="22" spans="1:11" ht="18" customHeight="1">
      <c r="A22" s="53">
        <v>15</v>
      </c>
      <c r="B22" s="149">
        <v>207</v>
      </c>
      <c r="C22" s="22" t="s">
        <v>325</v>
      </c>
      <c r="D22" s="25" t="s">
        <v>326</v>
      </c>
      <c r="E22" s="97">
        <v>35528</v>
      </c>
      <c r="F22" s="88" t="s">
        <v>96</v>
      </c>
      <c r="G22" s="33" t="s">
        <v>103</v>
      </c>
      <c r="H22" s="33" t="s">
        <v>319</v>
      </c>
      <c r="I22" s="246" t="s">
        <v>489</v>
      </c>
      <c r="J22" s="23"/>
      <c r="K22" s="32" t="s">
        <v>320</v>
      </c>
    </row>
    <row r="24" ht="15.75">
      <c r="C24" s="58" t="s">
        <v>568</v>
      </c>
    </row>
  </sheetData>
  <sheetProtection/>
  <printOptions horizontalCentered="1"/>
  <pageMargins left="0.3937007874015748" right="0.3937007874015748" top="0.69" bottom="0.21" header="0.17" footer="0.2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2" width="5.7109375" style="40" customWidth="1"/>
    <col min="3" max="3" width="11.140625" style="40" customWidth="1"/>
    <col min="4" max="4" width="15.421875" style="40" bestFit="1" customWidth="1"/>
    <col min="5" max="5" width="10.7109375" style="113" customWidth="1"/>
    <col min="6" max="7" width="15.00390625" style="67" customWidth="1"/>
    <col min="8" max="8" width="14.140625" style="67" customWidth="1"/>
    <col min="9" max="9" width="9.140625" style="43" customWidth="1"/>
    <col min="10" max="10" width="5.7109375" style="43" customWidth="1"/>
    <col min="11" max="11" width="26.00390625" style="42" bestFit="1" customWidth="1"/>
    <col min="12" max="16384" width="9.140625" style="40" customWidth="1"/>
  </cols>
  <sheetData>
    <row r="1" spans="1:11" s="58" customFormat="1" ht="15.75">
      <c r="A1" s="58" t="s">
        <v>36</v>
      </c>
      <c r="D1" s="63"/>
      <c r="E1" s="111"/>
      <c r="F1" s="77"/>
      <c r="G1" s="77"/>
      <c r="H1" s="78"/>
      <c r="I1" s="62"/>
      <c r="J1" s="62"/>
      <c r="K1" s="62"/>
    </row>
    <row r="2" spans="1:14" s="58" customFormat="1" ht="15.75">
      <c r="A2" s="58" t="s">
        <v>34</v>
      </c>
      <c r="D2" s="63"/>
      <c r="E2" s="111"/>
      <c r="F2" s="77"/>
      <c r="G2" s="78"/>
      <c r="H2" s="78"/>
      <c r="I2" s="62"/>
      <c r="J2" s="62"/>
      <c r="K2" s="62"/>
      <c r="L2" s="62"/>
      <c r="M2" s="62"/>
      <c r="N2" s="79"/>
    </row>
    <row r="3" spans="1:11" s="42" customFormat="1" ht="12" customHeight="1">
      <c r="A3" s="40"/>
      <c r="B3" s="40"/>
      <c r="C3" s="40"/>
      <c r="D3" s="41"/>
      <c r="E3" s="112"/>
      <c r="F3" s="54"/>
      <c r="G3" s="54"/>
      <c r="H3" s="54"/>
      <c r="I3" s="55"/>
      <c r="J3" s="55"/>
      <c r="K3" s="56"/>
    </row>
    <row r="4" ht="12.75">
      <c r="C4" s="41"/>
    </row>
    <row r="5" spans="3:10" s="57" customFormat="1" ht="15.75">
      <c r="C5" s="58" t="s">
        <v>22</v>
      </c>
      <c r="D5" s="58"/>
      <c r="E5" s="111"/>
      <c r="F5" s="114" t="s">
        <v>39</v>
      </c>
      <c r="G5" s="63"/>
      <c r="H5" s="60"/>
      <c r="I5" s="68"/>
      <c r="J5" s="68"/>
    </row>
    <row r="6" spans="3:10" s="57" customFormat="1" ht="16.5" thickBot="1">
      <c r="C6" s="58"/>
      <c r="D6" s="58"/>
      <c r="E6" s="111"/>
      <c r="F6" s="63"/>
      <c r="G6" s="63"/>
      <c r="H6" s="60"/>
      <c r="I6" s="68"/>
      <c r="J6" s="68"/>
    </row>
    <row r="7" spans="1:11" s="16" customFormat="1" ht="18" customHeight="1" thickBot="1">
      <c r="A7" s="12" t="s">
        <v>457</v>
      </c>
      <c r="B7" s="148" t="s">
        <v>454</v>
      </c>
      <c r="C7" s="13" t="s">
        <v>0</v>
      </c>
      <c r="D7" s="14" t="s">
        <v>1</v>
      </c>
      <c r="E7" s="115" t="s">
        <v>9</v>
      </c>
      <c r="F7" s="71" t="s">
        <v>2</v>
      </c>
      <c r="G7" s="71" t="s">
        <v>3</v>
      </c>
      <c r="H7" s="147" t="s">
        <v>46</v>
      </c>
      <c r="I7" s="15" t="s">
        <v>4</v>
      </c>
      <c r="J7" s="105" t="s">
        <v>32</v>
      </c>
      <c r="K7" s="72" t="s">
        <v>5</v>
      </c>
    </row>
    <row r="8" spans="1:11" ht="18" customHeight="1">
      <c r="A8" s="53">
        <v>1</v>
      </c>
      <c r="B8" s="149">
        <v>86</v>
      </c>
      <c r="C8" s="22" t="s">
        <v>276</v>
      </c>
      <c r="D8" s="25" t="s">
        <v>288</v>
      </c>
      <c r="E8" s="97">
        <v>35501</v>
      </c>
      <c r="F8" s="88" t="s">
        <v>96</v>
      </c>
      <c r="G8" s="33" t="s">
        <v>103</v>
      </c>
      <c r="H8" s="45"/>
      <c r="I8" s="26" t="s">
        <v>476</v>
      </c>
      <c r="J8" s="23" t="s">
        <v>479</v>
      </c>
      <c r="K8" s="82" t="s">
        <v>280</v>
      </c>
    </row>
    <row r="9" spans="1:11" ht="18" customHeight="1">
      <c r="A9" s="53">
        <v>2</v>
      </c>
      <c r="B9" s="149">
        <v>150</v>
      </c>
      <c r="C9" s="22" t="s">
        <v>98</v>
      </c>
      <c r="D9" s="25" t="s">
        <v>182</v>
      </c>
      <c r="E9" s="97" t="s">
        <v>183</v>
      </c>
      <c r="F9" s="33" t="s">
        <v>184</v>
      </c>
      <c r="G9" s="33" t="s">
        <v>185</v>
      </c>
      <c r="H9" s="20"/>
      <c r="I9" s="26" t="s">
        <v>475</v>
      </c>
      <c r="J9" s="23"/>
      <c r="K9" s="27" t="s">
        <v>186</v>
      </c>
    </row>
    <row r="10" spans="1:11" ht="18" customHeight="1">
      <c r="A10" s="53">
        <v>3</v>
      </c>
      <c r="B10" s="149">
        <v>156</v>
      </c>
      <c r="C10" s="22" t="s">
        <v>194</v>
      </c>
      <c r="D10" s="25" t="s">
        <v>195</v>
      </c>
      <c r="E10" s="100" t="s">
        <v>196</v>
      </c>
      <c r="F10" s="33" t="s">
        <v>184</v>
      </c>
      <c r="G10" s="33" t="s">
        <v>185</v>
      </c>
      <c r="H10" s="20"/>
      <c r="I10" s="26" t="s">
        <v>465</v>
      </c>
      <c r="J10" s="23"/>
      <c r="K10" s="27" t="s">
        <v>186</v>
      </c>
    </row>
    <row r="11" spans="1:11" ht="18" customHeight="1">
      <c r="A11" s="53">
        <v>4</v>
      </c>
      <c r="B11" s="21">
        <v>213</v>
      </c>
      <c r="C11" s="22" t="s">
        <v>431</v>
      </c>
      <c r="D11" s="25" t="s">
        <v>432</v>
      </c>
      <c r="E11" s="97">
        <v>35816</v>
      </c>
      <c r="F11" s="33" t="s">
        <v>429</v>
      </c>
      <c r="G11" s="33" t="s">
        <v>430</v>
      </c>
      <c r="H11" s="20"/>
      <c r="I11" s="26" t="s">
        <v>473</v>
      </c>
      <c r="J11" s="23"/>
      <c r="K11" s="27" t="s">
        <v>433</v>
      </c>
    </row>
    <row r="12" spans="1:11" ht="18" customHeight="1">
      <c r="A12" s="53">
        <v>5</v>
      </c>
      <c r="B12" s="212">
        <v>65</v>
      </c>
      <c r="C12" s="30" t="s">
        <v>321</v>
      </c>
      <c r="D12" s="31" t="s">
        <v>322</v>
      </c>
      <c r="E12" s="97">
        <v>35439</v>
      </c>
      <c r="F12" s="33" t="s">
        <v>96</v>
      </c>
      <c r="G12" s="33" t="s">
        <v>103</v>
      </c>
      <c r="H12" s="33" t="s">
        <v>319</v>
      </c>
      <c r="I12" s="26" t="s">
        <v>477</v>
      </c>
      <c r="J12" s="237"/>
      <c r="K12" s="32" t="s">
        <v>320</v>
      </c>
    </row>
    <row r="13" spans="1:11" ht="18" customHeight="1">
      <c r="A13" s="53">
        <v>6</v>
      </c>
      <c r="B13" s="21">
        <v>75</v>
      </c>
      <c r="C13" s="22" t="s">
        <v>244</v>
      </c>
      <c r="D13" s="25" t="s">
        <v>245</v>
      </c>
      <c r="E13" s="100">
        <v>36012</v>
      </c>
      <c r="F13" s="33" t="s">
        <v>96</v>
      </c>
      <c r="G13" s="33" t="s">
        <v>103</v>
      </c>
      <c r="H13" s="45" t="s">
        <v>234</v>
      </c>
      <c r="I13" s="26" t="s">
        <v>470</v>
      </c>
      <c r="J13" s="237"/>
      <c r="K13" s="82" t="s">
        <v>235</v>
      </c>
    </row>
    <row r="14" spans="1:11" ht="18" customHeight="1">
      <c r="A14" s="53">
        <v>7</v>
      </c>
      <c r="B14" s="21">
        <v>72</v>
      </c>
      <c r="C14" s="22" t="s">
        <v>334</v>
      </c>
      <c r="D14" s="25" t="s">
        <v>335</v>
      </c>
      <c r="E14" s="100">
        <v>36267</v>
      </c>
      <c r="F14" s="176" t="s">
        <v>144</v>
      </c>
      <c r="G14" s="176" t="s">
        <v>145</v>
      </c>
      <c r="H14" s="33" t="s">
        <v>329</v>
      </c>
      <c r="I14" s="26" t="s">
        <v>469</v>
      </c>
      <c r="J14" s="23"/>
      <c r="K14" s="27" t="s">
        <v>330</v>
      </c>
    </row>
    <row r="15" spans="1:11" ht="18" customHeight="1">
      <c r="A15" s="53">
        <v>8</v>
      </c>
      <c r="B15" s="149">
        <v>205</v>
      </c>
      <c r="C15" s="35" t="s">
        <v>148</v>
      </c>
      <c r="D15" s="36" t="s">
        <v>187</v>
      </c>
      <c r="E15" s="104" t="s">
        <v>188</v>
      </c>
      <c r="F15" s="52" t="s">
        <v>184</v>
      </c>
      <c r="G15" s="52" t="s">
        <v>185</v>
      </c>
      <c r="H15" s="53"/>
      <c r="I15" s="246" t="s">
        <v>478</v>
      </c>
      <c r="J15" s="101"/>
      <c r="K15" s="85" t="s">
        <v>186</v>
      </c>
    </row>
    <row r="16" spans="1:11" ht="18" customHeight="1">
      <c r="A16" s="53">
        <v>9</v>
      </c>
      <c r="B16" s="21">
        <v>89</v>
      </c>
      <c r="C16" s="22" t="s">
        <v>222</v>
      </c>
      <c r="D16" s="25" t="s">
        <v>223</v>
      </c>
      <c r="E16" s="100">
        <v>35958</v>
      </c>
      <c r="F16" s="33" t="s">
        <v>80</v>
      </c>
      <c r="G16" s="45" t="s">
        <v>81</v>
      </c>
      <c r="H16" s="45"/>
      <c r="I16" s="26" t="s">
        <v>471</v>
      </c>
      <c r="J16" s="23"/>
      <c r="K16" s="82" t="s">
        <v>217</v>
      </c>
    </row>
    <row r="17" spans="1:11" ht="18" customHeight="1">
      <c r="A17" s="53">
        <v>10</v>
      </c>
      <c r="B17" s="166">
        <v>62</v>
      </c>
      <c r="C17" s="167" t="s">
        <v>133</v>
      </c>
      <c r="D17" s="174" t="s">
        <v>134</v>
      </c>
      <c r="E17" s="175">
        <v>36496</v>
      </c>
      <c r="F17" s="170" t="s">
        <v>128</v>
      </c>
      <c r="G17" s="170" t="s">
        <v>129</v>
      </c>
      <c r="H17" s="158"/>
      <c r="I17" s="26" t="s">
        <v>468</v>
      </c>
      <c r="J17" s="23"/>
      <c r="K17" s="165" t="s">
        <v>130</v>
      </c>
    </row>
    <row r="18" spans="1:11" ht="18" customHeight="1">
      <c r="A18" s="53">
        <v>11</v>
      </c>
      <c r="B18" s="149">
        <v>151</v>
      </c>
      <c r="C18" s="22" t="s">
        <v>212</v>
      </c>
      <c r="D18" s="25" t="s">
        <v>213</v>
      </c>
      <c r="E18" s="100" t="s">
        <v>214</v>
      </c>
      <c r="F18" s="33" t="s">
        <v>184</v>
      </c>
      <c r="G18" s="33" t="s">
        <v>185</v>
      </c>
      <c r="H18" s="20"/>
      <c r="I18" s="26" t="s">
        <v>466</v>
      </c>
      <c r="J18" s="23"/>
      <c r="K18" s="27" t="s">
        <v>208</v>
      </c>
    </row>
    <row r="19" spans="1:11" ht="18" customHeight="1">
      <c r="A19" s="53">
        <v>12</v>
      </c>
      <c r="B19" s="149">
        <v>73</v>
      </c>
      <c r="C19" s="22" t="s">
        <v>86</v>
      </c>
      <c r="D19" s="25" t="s">
        <v>100</v>
      </c>
      <c r="E19" s="100">
        <v>35883</v>
      </c>
      <c r="F19" s="33" t="s">
        <v>96</v>
      </c>
      <c r="G19" s="33" t="s">
        <v>103</v>
      </c>
      <c r="H19" s="33" t="s">
        <v>79</v>
      </c>
      <c r="I19" s="26" t="s">
        <v>472</v>
      </c>
      <c r="J19" s="23"/>
      <c r="K19" s="32" t="s">
        <v>97</v>
      </c>
    </row>
    <row r="20" spans="1:11" ht="18" customHeight="1">
      <c r="A20" s="53">
        <v>13</v>
      </c>
      <c r="B20" s="216">
        <v>64</v>
      </c>
      <c r="C20" s="159" t="s">
        <v>110</v>
      </c>
      <c r="D20" s="160" t="s">
        <v>122</v>
      </c>
      <c r="E20" s="207">
        <v>35612</v>
      </c>
      <c r="F20" s="154" t="s">
        <v>105</v>
      </c>
      <c r="G20" s="154" t="s">
        <v>423</v>
      </c>
      <c r="H20" s="154" t="s">
        <v>106</v>
      </c>
      <c r="I20" s="26" t="s">
        <v>474</v>
      </c>
      <c r="J20" s="23"/>
      <c r="K20" s="165" t="s">
        <v>114</v>
      </c>
    </row>
    <row r="21" spans="1:11" ht="18" customHeight="1">
      <c r="A21" s="53">
        <v>14</v>
      </c>
      <c r="B21" s="149">
        <v>148</v>
      </c>
      <c r="C21" s="22" t="s">
        <v>452</v>
      </c>
      <c r="D21" s="25" t="s">
        <v>453</v>
      </c>
      <c r="E21" s="97">
        <v>36697</v>
      </c>
      <c r="F21" s="33" t="s">
        <v>429</v>
      </c>
      <c r="G21" s="33" t="s">
        <v>430</v>
      </c>
      <c r="H21" s="20"/>
      <c r="I21" s="247" t="s">
        <v>467</v>
      </c>
      <c r="J21" s="195"/>
      <c r="K21" s="27" t="s">
        <v>442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2" width="5.7109375" style="40" customWidth="1"/>
    <col min="3" max="3" width="11.140625" style="40" customWidth="1"/>
    <col min="4" max="4" width="15.421875" style="40" bestFit="1" customWidth="1"/>
    <col min="5" max="5" width="10.7109375" style="113" customWidth="1"/>
    <col min="6" max="7" width="15.00390625" style="67" customWidth="1"/>
    <col min="8" max="8" width="14.140625" style="67" customWidth="1"/>
    <col min="9" max="9" width="9.140625" style="43" customWidth="1"/>
    <col min="10" max="10" width="5.7109375" style="43" customWidth="1"/>
    <col min="11" max="11" width="12.8515625" style="42" bestFit="1" customWidth="1"/>
    <col min="12" max="16384" width="9.140625" style="40" customWidth="1"/>
  </cols>
  <sheetData>
    <row r="1" spans="1:11" s="58" customFormat="1" ht="15.75">
      <c r="A1" s="58" t="s">
        <v>36</v>
      </c>
      <c r="D1" s="63"/>
      <c r="E1" s="111"/>
      <c r="F1" s="77"/>
      <c r="G1" s="77"/>
      <c r="H1" s="78"/>
      <c r="I1" s="62"/>
      <c r="J1" s="62"/>
      <c r="K1" s="62"/>
    </row>
    <row r="2" spans="1:14" s="58" customFormat="1" ht="15.75">
      <c r="A2" s="58" t="s">
        <v>34</v>
      </c>
      <c r="D2" s="63"/>
      <c r="E2" s="111"/>
      <c r="F2" s="77"/>
      <c r="G2" s="78"/>
      <c r="H2" s="78"/>
      <c r="I2" s="62"/>
      <c r="J2" s="62"/>
      <c r="K2" s="62"/>
      <c r="L2" s="62"/>
      <c r="M2" s="62"/>
      <c r="N2" s="79"/>
    </row>
    <row r="3" spans="1:11" s="42" customFormat="1" ht="12" customHeight="1">
      <c r="A3" s="40"/>
      <c r="B3" s="40"/>
      <c r="C3" s="40"/>
      <c r="D3" s="41"/>
      <c r="E3" s="112"/>
      <c r="F3" s="54"/>
      <c r="G3" s="54"/>
      <c r="H3" s="54"/>
      <c r="I3" s="55"/>
      <c r="J3" s="55"/>
      <c r="K3" s="56"/>
    </row>
    <row r="4" ht="12.75">
      <c r="C4" s="41"/>
    </row>
    <row r="5" spans="3:10" s="57" customFormat="1" ht="15.75">
      <c r="C5" s="58" t="s">
        <v>23</v>
      </c>
      <c r="D5" s="58"/>
      <c r="E5" s="111"/>
      <c r="F5" s="114" t="s">
        <v>569</v>
      </c>
      <c r="G5" s="63"/>
      <c r="H5" s="60"/>
      <c r="I5" s="68"/>
      <c r="J5" s="68"/>
    </row>
    <row r="6" spans="3:10" s="57" customFormat="1" ht="16.5" thickBot="1">
      <c r="C6" s="58"/>
      <c r="D6" s="58"/>
      <c r="E6" s="111"/>
      <c r="F6" s="63"/>
      <c r="G6" s="63"/>
      <c r="H6" s="60"/>
      <c r="I6" s="68"/>
      <c r="J6" s="68"/>
    </row>
    <row r="7" spans="1:11" s="16" customFormat="1" ht="18" customHeight="1" thickBot="1">
      <c r="A7" s="12" t="s">
        <v>457</v>
      </c>
      <c r="B7" s="148" t="s">
        <v>454</v>
      </c>
      <c r="C7" s="13" t="s">
        <v>0</v>
      </c>
      <c r="D7" s="14" t="s">
        <v>1</v>
      </c>
      <c r="E7" s="115" t="s">
        <v>9</v>
      </c>
      <c r="F7" s="71" t="s">
        <v>2</v>
      </c>
      <c r="G7" s="71" t="s">
        <v>3</v>
      </c>
      <c r="H7" s="147" t="s">
        <v>46</v>
      </c>
      <c r="I7" s="15" t="s">
        <v>4</v>
      </c>
      <c r="J7" s="105" t="s">
        <v>32</v>
      </c>
      <c r="K7" s="72" t="s">
        <v>5</v>
      </c>
    </row>
    <row r="8" spans="1:12" ht="18" customHeight="1">
      <c r="A8" s="20">
        <v>1</v>
      </c>
      <c r="B8" s="213">
        <v>22</v>
      </c>
      <c r="C8" s="167" t="s">
        <v>177</v>
      </c>
      <c r="D8" s="174" t="s">
        <v>178</v>
      </c>
      <c r="E8" s="175" t="s">
        <v>179</v>
      </c>
      <c r="F8" s="176" t="s">
        <v>144</v>
      </c>
      <c r="G8" s="176" t="s">
        <v>145</v>
      </c>
      <c r="H8" s="170" t="s">
        <v>175</v>
      </c>
      <c r="I8" s="26" t="s">
        <v>494</v>
      </c>
      <c r="J8" s="23" t="s">
        <v>501</v>
      </c>
      <c r="K8" s="165" t="s">
        <v>176</v>
      </c>
      <c r="L8" s="233" t="s">
        <v>567</v>
      </c>
    </row>
    <row r="9" spans="1:11" ht="18" customHeight="1">
      <c r="A9" s="20">
        <v>2</v>
      </c>
      <c r="B9" s="187">
        <v>23</v>
      </c>
      <c r="C9" s="219" t="s">
        <v>344</v>
      </c>
      <c r="D9" s="225" t="s">
        <v>345</v>
      </c>
      <c r="E9" s="208">
        <v>35515</v>
      </c>
      <c r="F9" s="176" t="s">
        <v>144</v>
      </c>
      <c r="G9" s="176" t="s">
        <v>145</v>
      </c>
      <c r="H9" s="188" t="s">
        <v>175</v>
      </c>
      <c r="I9" s="26" t="s">
        <v>499</v>
      </c>
      <c r="J9" s="23" t="s">
        <v>458</v>
      </c>
      <c r="K9" s="189" t="s">
        <v>343</v>
      </c>
    </row>
    <row r="10" spans="1:11" ht="18" customHeight="1">
      <c r="A10" s="20">
        <v>3</v>
      </c>
      <c r="B10" s="149">
        <v>20</v>
      </c>
      <c r="C10" s="22" t="s">
        <v>327</v>
      </c>
      <c r="D10" s="25" t="s">
        <v>328</v>
      </c>
      <c r="E10" s="97">
        <v>35829</v>
      </c>
      <c r="F10" s="176" t="s">
        <v>144</v>
      </c>
      <c r="G10" s="176" t="s">
        <v>145</v>
      </c>
      <c r="H10" s="33" t="s">
        <v>329</v>
      </c>
      <c r="I10" s="26" t="s">
        <v>495</v>
      </c>
      <c r="J10" s="23" t="s">
        <v>459</v>
      </c>
      <c r="K10" s="27" t="s">
        <v>330</v>
      </c>
    </row>
    <row r="11" spans="1:11" ht="18" customHeight="1">
      <c r="A11" s="20">
        <v>4</v>
      </c>
      <c r="B11" s="149">
        <v>32</v>
      </c>
      <c r="C11" s="22" t="s">
        <v>226</v>
      </c>
      <c r="D11" s="25" t="s">
        <v>324</v>
      </c>
      <c r="E11" s="100">
        <v>35578</v>
      </c>
      <c r="F11" s="33" t="s">
        <v>96</v>
      </c>
      <c r="G11" s="33" t="s">
        <v>103</v>
      </c>
      <c r="H11" s="33" t="s">
        <v>319</v>
      </c>
      <c r="I11" s="26" t="s">
        <v>498</v>
      </c>
      <c r="J11" s="23" t="s">
        <v>459</v>
      </c>
      <c r="K11" s="32" t="s">
        <v>320</v>
      </c>
    </row>
    <row r="12" spans="1:11" ht="18" customHeight="1">
      <c r="A12" s="20">
        <v>5</v>
      </c>
      <c r="B12" s="21">
        <v>38</v>
      </c>
      <c r="C12" s="22" t="s">
        <v>242</v>
      </c>
      <c r="D12" s="25" t="s">
        <v>243</v>
      </c>
      <c r="E12" s="97">
        <v>35488</v>
      </c>
      <c r="F12" s="33" t="s">
        <v>96</v>
      </c>
      <c r="G12" s="33" t="s">
        <v>103</v>
      </c>
      <c r="H12" s="45" t="s">
        <v>234</v>
      </c>
      <c r="I12" s="26" t="s">
        <v>500</v>
      </c>
      <c r="J12" s="23" t="s">
        <v>460</v>
      </c>
      <c r="K12" s="82" t="s">
        <v>235</v>
      </c>
    </row>
    <row r="13" spans="1:11" ht="18" customHeight="1">
      <c r="A13" s="20">
        <v>6</v>
      </c>
      <c r="B13" s="212">
        <v>40</v>
      </c>
      <c r="C13" s="30" t="s">
        <v>74</v>
      </c>
      <c r="D13" s="31" t="s">
        <v>75</v>
      </c>
      <c r="E13" s="97">
        <v>35579</v>
      </c>
      <c r="F13" s="33" t="s">
        <v>71</v>
      </c>
      <c r="G13" s="45"/>
      <c r="H13" s="45"/>
      <c r="I13" s="26" t="s">
        <v>497</v>
      </c>
      <c r="J13" s="23" t="s">
        <v>460</v>
      </c>
      <c r="K13" s="82" t="s">
        <v>73</v>
      </c>
    </row>
    <row r="14" spans="1:11" ht="18" customHeight="1">
      <c r="A14" s="20">
        <v>7</v>
      </c>
      <c r="B14" s="21">
        <v>80</v>
      </c>
      <c r="C14" s="22" t="s">
        <v>69</v>
      </c>
      <c r="D14" s="25" t="s">
        <v>70</v>
      </c>
      <c r="E14" s="100">
        <v>35598</v>
      </c>
      <c r="F14" s="33" t="s">
        <v>71</v>
      </c>
      <c r="G14" s="45"/>
      <c r="H14" s="45"/>
      <c r="I14" s="26" t="s">
        <v>496</v>
      </c>
      <c r="J14" s="23" t="s">
        <v>461</v>
      </c>
      <c r="K14" s="82" t="s">
        <v>73</v>
      </c>
    </row>
    <row r="16" ht="15.75">
      <c r="C16" s="58" t="s">
        <v>568</v>
      </c>
    </row>
  </sheetData>
  <sheetProtection/>
  <printOptions horizontalCentered="1"/>
  <pageMargins left="0.3937007874015748" right="0.3937007874015748" top="0.79" bottom="0.24" header="0.55" footer="0.2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2" width="5.7109375" style="40" customWidth="1"/>
    <col min="3" max="3" width="11.140625" style="40" customWidth="1"/>
    <col min="4" max="4" width="15.421875" style="40" bestFit="1" customWidth="1"/>
    <col min="5" max="5" width="10.7109375" style="113" customWidth="1"/>
    <col min="6" max="7" width="15.00390625" style="67" customWidth="1"/>
    <col min="8" max="8" width="14.140625" style="67" customWidth="1"/>
    <col min="9" max="9" width="9.140625" style="43" customWidth="1"/>
    <col min="10" max="10" width="5.7109375" style="43" customWidth="1"/>
    <col min="11" max="11" width="26.00390625" style="42" bestFit="1" customWidth="1"/>
    <col min="12" max="16384" width="9.140625" style="40" customWidth="1"/>
  </cols>
  <sheetData>
    <row r="1" spans="1:11" s="58" customFormat="1" ht="15.75">
      <c r="A1" s="58" t="s">
        <v>36</v>
      </c>
      <c r="D1" s="63"/>
      <c r="E1" s="111"/>
      <c r="F1" s="77"/>
      <c r="G1" s="77"/>
      <c r="H1" s="78"/>
      <c r="I1" s="62"/>
      <c r="J1" s="62"/>
      <c r="K1" s="62"/>
    </row>
    <row r="2" spans="1:14" s="58" customFormat="1" ht="15.75">
      <c r="A2" s="58" t="s">
        <v>34</v>
      </c>
      <c r="D2" s="63"/>
      <c r="E2" s="111"/>
      <c r="F2" s="77"/>
      <c r="G2" s="78"/>
      <c r="H2" s="78"/>
      <c r="I2" s="62"/>
      <c r="J2" s="62"/>
      <c r="K2" s="62"/>
      <c r="L2" s="62"/>
      <c r="M2" s="62"/>
      <c r="N2" s="79"/>
    </row>
    <row r="3" spans="1:11" s="42" customFormat="1" ht="12" customHeight="1">
      <c r="A3" s="40"/>
      <c r="B3" s="40"/>
      <c r="C3" s="40"/>
      <c r="D3" s="41"/>
      <c r="E3" s="112"/>
      <c r="F3" s="54"/>
      <c r="G3" s="54"/>
      <c r="H3" s="54"/>
      <c r="I3" s="55"/>
      <c r="J3" s="55"/>
      <c r="K3" s="56"/>
    </row>
    <row r="4" ht="12.75">
      <c r="C4" s="41"/>
    </row>
    <row r="5" spans="3:10" s="57" customFormat="1" ht="15.75">
      <c r="C5" s="58" t="s">
        <v>24</v>
      </c>
      <c r="D5" s="58"/>
      <c r="E5" s="111"/>
      <c r="F5" s="114" t="s">
        <v>40</v>
      </c>
      <c r="G5" s="63"/>
      <c r="H5" s="60"/>
      <c r="I5" s="68"/>
      <c r="J5" s="68"/>
    </row>
    <row r="6" spans="3:10" s="57" customFormat="1" ht="16.5" customHeight="1" thickBot="1">
      <c r="C6" s="58"/>
      <c r="D6" s="58"/>
      <c r="E6" s="111"/>
      <c r="F6" s="63"/>
      <c r="G6" s="63"/>
      <c r="H6" s="60"/>
      <c r="I6" s="68"/>
      <c r="J6" s="68"/>
    </row>
    <row r="7" spans="1:14" s="42" customFormat="1" ht="18" customHeight="1" thickBot="1">
      <c r="A7" s="12" t="s">
        <v>457</v>
      </c>
      <c r="B7" s="148" t="s">
        <v>454</v>
      </c>
      <c r="C7" s="18" t="s">
        <v>0</v>
      </c>
      <c r="D7" s="14" t="s">
        <v>1</v>
      </c>
      <c r="E7" s="118" t="s">
        <v>9</v>
      </c>
      <c r="F7" s="73" t="s">
        <v>2</v>
      </c>
      <c r="G7" s="73" t="s">
        <v>3</v>
      </c>
      <c r="H7" s="147" t="s">
        <v>46</v>
      </c>
      <c r="I7" s="19" t="s">
        <v>4</v>
      </c>
      <c r="J7" s="105" t="s">
        <v>32</v>
      </c>
      <c r="K7" s="72" t="s">
        <v>5</v>
      </c>
      <c r="L7" s="16"/>
      <c r="M7" s="16"/>
      <c r="N7" s="16"/>
    </row>
    <row r="8" spans="1:11" ht="18" customHeight="1">
      <c r="A8" s="53">
        <v>1</v>
      </c>
      <c r="B8" s="20">
        <v>12</v>
      </c>
      <c r="C8" s="29" t="s">
        <v>101</v>
      </c>
      <c r="D8" s="110" t="s">
        <v>102</v>
      </c>
      <c r="E8" s="100">
        <v>35731</v>
      </c>
      <c r="F8" s="33" t="s">
        <v>96</v>
      </c>
      <c r="G8" s="33" t="s">
        <v>103</v>
      </c>
      <c r="H8" s="33" t="s">
        <v>79</v>
      </c>
      <c r="I8" s="106" t="s">
        <v>508</v>
      </c>
      <c r="J8" s="146"/>
      <c r="K8" s="32" t="s">
        <v>97</v>
      </c>
    </row>
    <row r="9" spans="1:11" ht="18" customHeight="1">
      <c r="A9" s="53">
        <v>2</v>
      </c>
      <c r="B9" s="213">
        <v>9</v>
      </c>
      <c r="C9" s="167" t="s">
        <v>135</v>
      </c>
      <c r="D9" s="168" t="s">
        <v>136</v>
      </c>
      <c r="E9" s="175">
        <v>36310</v>
      </c>
      <c r="F9" s="190" t="s">
        <v>128</v>
      </c>
      <c r="G9" s="170" t="s">
        <v>129</v>
      </c>
      <c r="H9" s="158"/>
      <c r="I9" s="247" t="s">
        <v>504</v>
      </c>
      <c r="J9" s="146"/>
      <c r="K9" s="165" t="s">
        <v>130</v>
      </c>
    </row>
    <row r="10" spans="1:11" ht="18" customHeight="1">
      <c r="A10" s="53">
        <v>3</v>
      </c>
      <c r="B10" s="149">
        <v>17</v>
      </c>
      <c r="C10" s="22" t="s">
        <v>86</v>
      </c>
      <c r="D10" s="25" t="s">
        <v>88</v>
      </c>
      <c r="E10" s="100">
        <v>35878</v>
      </c>
      <c r="F10" s="88" t="s">
        <v>80</v>
      </c>
      <c r="G10" s="45" t="s">
        <v>81</v>
      </c>
      <c r="H10" s="45"/>
      <c r="I10" s="26" t="s">
        <v>506</v>
      </c>
      <c r="J10" s="23"/>
      <c r="K10" s="82" t="s">
        <v>82</v>
      </c>
    </row>
    <row r="11" spans="1:11" ht="18" customHeight="1">
      <c r="A11" s="53">
        <v>4</v>
      </c>
      <c r="B11" s="213">
        <v>7</v>
      </c>
      <c r="C11" s="167" t="s">
        <v>137</v>
      </c>
      <c r="D11" s="168" t="s">
        <v>138</v>
      </c>
      <c r="E11" s="169">
        <v>36483</v>
      </c>
      <c r="F11" s="190" t="s">
        <v>128</v>
      </c>
      <c r="G11" s="170" t="s">
        <v>129</v>
      </c>
      <c r="H11" s="158"/>
      <c r="I11" s="26" t="s">
        <v>503</v>
      </c>
      <c r="J11" s="23"/>
      <c r="K11" s="165" t="s">
        <v>130</v>
      </c>
    </row>
    <row r="12" spans="1:11" ht="18" customHeight="1">
      <c r="A12" s="53">
        <v>5</v>
      </c>
      <c r="B12" s="149">
        <v>10</v>
      </c>
      <c r="C12" s="22" t="s">
        <v>220</v>
      </c>
      <c r="D12" s="25" t="s">
        <v>221</v>
      </c>
      <c r="E12" s="100">
        <v>36123</v>
      </c>
      <c r="F12" s="33" t="s">
        <v>80</v>
      </c>
      <c r="G12" s="45" t="s">
        <v>81</v>
      </c>
      <c r="H12" s="45"/>
      <c r="I12" s="26" t="s">
        <v>505</v>
      </c>
      <c r="J12" s="23"/>
      <c r="K12" s="82" t="s">
        <v>217</v>
      </c>
    </row>
    <row r="13" spans="1:11" ht="18" customHeight="1">
      <c r="A13" s="53">
        <v>6</v>
      </c>
      <c r="B13" s="21">
        <v>18</v>
      </c>
      <c r="C13" s="22" t="s">
        <v>77</v>
      </c>
      <c r="D13" s="25" t="s">
        <v>78</v>
      </c>
      <c r="E13" s="97">
        <v>35814</v>
      </c>
      <c r="F13" s="33" t="s">
        <v>71</v>
      </c>
      <c r="G13" s="45"/>
      <c r="H13" s="45"/>
      <c r="I13" s="26" t="s">
        <v>507</v>
      </c>
      <c r="J13" s="23"/>
      <c r="K13" s="82" t="s">
        <v>73</v>
      </c>
    </row>
    <row r="14" spans="1:11" ht="18" customHeight="1">
      <c r="A14" s="53">
        <v>7</v>
      </c>
      <c r="B14" s="20">
        <v>16</v>
      </c>
      <c r="C14" s="22" t="s">
        <v>90</v>
      </c>
      <c r="D14" s="25" t="s">
        <v>91</v>
      </c>
      <c r="E14" s="97">
        <v>36888</v>
      </c>
      <c r="F14" s="33" t="s">
        <v>80</v>
      </c>
      <c r="G14" s="45" t="s">
        <v>81</v>
      </c>
      <c r="H14" s="45"/>
      <c r="I14" s="26" t="s">
        <v>502</v>
      </c>
      <c r="J14" s="23"/>
      <c r="K14" s="82" t="s">
        <v>82</v>
      </c>
    </row>
  </sheetData>
  <sheetProtection/>
  <printOptions horizontalCentered="1"/>
  <pageMargins left="0.3937007874015748" right="0.3937007874015748" top="0.69" bottom="0.16" header="0.16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</dc:creator>
  <cp:keywords/>
  <dc:description/>
  <cp:lastModifiedBy>SM</cp:lastModifiedBy>
  <cp:lastPrinted>2010-02-25T19:37:54Z</cp:lastPrinted>
  <dcterms:created xsi:type="dcterms:W3CDTF">2006-02-17T17:28:41Z</dcterms:created>
  <dcterms:modified xsi:type="dcterms:W3CDTF">2010-02-26T04:09:30Z</dcterms:modified>
  <cp:category/>
  <cp:version/>
  <cp:contentType/>
  <cp:contentStatus/>
</cp:coreProperties>
</file>