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4" activeTab="10"/>
  </bookViews>
  <sheets>
    <sheet name="Viršelis" sheetId="1" r:id="rId1"/>
    <sheet name="60 M" sheetId="2" r:id="rId2"/>
    <sheet name="60 V" sheetId="3" r:id="rId3"/>
    <sheet name="300 M" sheetId="4" r:id="rId4"/>
    <sheet name="300 V" sheetId="5" r:id="rId5"/>
    <sheet name="600 M" sheetId="6" r:id="rId6"/>
    <sheet name="600 V" sheetId="7" r:id="rId7"/>
    <sheet name="1000 M" sheetId="8" r:id="rId8"/>
    <sheet name="1000 V" sheetId="9" r:id="rId9"/>
    <sheet name="3000 V" sheetId="10" r:id="rId10"/>
    <sheet name="3000 SpEj M" sheetId="11" r:id="rId11"/>
    <sheet name="5000 SpEj V" sheetId="12" r:id="rId12"/>
    <sheet name="Estafetė M" sheetId="13" r:id="rId13"/>
    <sheet name="Estafetė V" sheetId="14" r:id="rId14"/>
    <sheet name="Aukštis M" sheetId="15" r:id="rId15"/>
    <sheet name="Aukštis V" sheetId="16" r:id="rId16"/>
    <sheet name="Tolis M" sheetId="17" r:id="rId17"/>
    <sheet name="Tolis V" sheetId="18" r:id="rId18"/>
    <sheet name="Rutulys M" sheetId="19" r:id="rId19"/>
    <sheet name="Rutulys V" sheetId="20" r:id="rId20"/>
  </sheets>
  <definedNames/>
  <calcPr fullCalcOnLoad="1"/>
</workbook>
</file>

<file path=xl/sharedStrings.xml><?xml version="1.0" encoding="utf-8"?>
<sst xmlns="http://schemas.openxmlformats.org/spreadsheetml/2006/main" count="3430" uniqueCount="1438">
  <si>
    <t>LKKA studentų atvirosios lengvosios atletikos žiemos pirmenybės</t>
  </si>
  <si>
    <t>2009-12-16</t>
  </si>
  <si>
    <t>Z.Šveikausko taurei laimėti</t>
  </si>
  <si>
    <t>Kaunas</t>
  </si>
  <si>
    <t>600 m  bėgimas moterims</t>
  </si>
  <si>
    <t>Vieta</t>
  </si>
  <si>
    <t>Nr</t>
  </si>
  <si>
    <t>Vardas</t>
  </si>
  <si>
    <t>Pavardė</t>
  </si>
  <si>
    <t>Gim.data</t>
  </si>
  <si>
    <t>Komanda</t>
  </si>
  <si>
    <t>Rezultatas</t>
  </si>
  <si>
    <t>Kv. l.</t>
  </si>
  <si>
    <t>Treneris</t>
  </si>
  <si>
    <t>Rita</t>
  </si>
  <si>
    <t>Balčiauskaitė</t>
  </si>
  <si>
    <t>1989-03-10</t>
  </si>
  <si>
    <t>Vilnius-VGTU</t>
  </si>
  <si>
    <t>1:39,88</t>
  </si>
  <si>
    <t>P. Žukienė</t>
  </si>
  <si>
    <t>Kristina</t>
  </si>
  <si>
    <t>Jasinskaitė</t>
  </si>
  <si>
    <t>1990-04-13</t>
  </si>
  <si>
    <t>LKKA</t>
  </si>
  <si>
    <t>1:41,33</t>
  </si>
  <si>
    <t>J.,A.Stanislovaičiai, A.Dobregienė</t>
  </si>
  <si>
    <t>Vitalija</t>
  </si>
  <si>
    <t>Papinigytė</t>
  </si>
  <si>
    <t>1992-12-08</t>
  </si>
  <si>
    <t>Švenčionių r. PUC</t>
  </si>
  <si>
    <t>1:44,35</t>
  </si>
  <si>
    <t>R.Turla</t>
  </si>
  <si>
    <t>Jurgita</t>
  </si>
  <si>
    <t>Gedvygaitė</t>
  </si>
  <si>
    <t>1992-06-04</t>
  </si>
  <si>
    <t>Kelmės VJSM</t>
  </si>
  <si>
    <t>1:46,28</t>
  </si>
  <si>
    <t>L.M.Norbutai</t>
  </si>
  <si>
    <t>Iveta</t>
  </si>
  <si>
    <t>Gruodytė</t>
  </si>
  <si>
    <t>1991-04-13</t>
  </si>
  <si>
    <t>Utenos KKSC</t>
  </si>
  <si>
    <t>1:46,68</t>
  </si>
  <si>
    <t>J.Kirilovienė</t>
  </si>
  <si>
    <t>Alina</t>
  </si>
  <si>
    <t>Solovej</t>
  </si>
  <si>
    <t>1993-08-22</t>
  </si>
  <si>
    <t>1:47,09</t>
  </si>
  <si>
    <t>A.Bobrova</t>
  </si>
  <si>
    <t>Justina</t>
  </si>
  <si>
    <t>Sadauskaitė</t>
  </si>
  <si>
    <t>1990-03-17</t>
  </si>
  <si>
    <t>Jonava- KKSC</t>
  </si>
  <si>
    <t>1:48,95</t>
  </si>
  <si>
    <t>V.Lebeckienė</t>
  </si>
  <si>
    <t>Laura</t>
  </si>
  <si>
    <t>Ramoškaitė</t>
  </si>
  <si>
    <t>1992-09-03</t>
  </si>
  <si>
    <t>1:50,15</t>
  </si>
  <si>
    <t>A. Kaušylas</t>
  </si>
  <si>
    <t>Inga</t>
  </si>
  <si>
    <t>Gališanskaitė</t>
  </si>
  <si>
    <t>1989-04-17</t>
  </si>
  <si>
    <t>Šiauliai-ŠU</t>
  </si>
  <si>
    <t>1:53,05</t>
  </si>
  <si>
    <t>D.Šaučikovas</t>
  </si>
  <si>
    <t>Danilaitė</t>
  </si>
  <si>
    <t>1994-07-29</t>
  </si>
  <si>
    <t>1:53,45</t>
  </si>
  <si>
    <t>R.Norkus</t>
  </si>
  <si>
    <t>Rūta</t>
  </si>
  <si>
    <t>Juškevičiūtė</t>
  </si>
  <si>
    <t>1992-08-12</t>
  </si>
  <si>
    <t>Marijampolė SC</t>
  </si>
  <si>
    <t>1:53,67</t>
  </si>
  <si>
    <t>R.Bindokienė</t>
  </si>
  <si>
    <t>Agnė</t>
  </si>
  <si>
    <t>Čėsnaitė</t>
  </si>
  <si>
    <t>1990-07-09</t>
  </si>
  <si>
    <t>1:56,62</t>
  </si>
  <si>
    <t>A.Buliuolis, V.Komisaraitis</t>
  </si>
  <si>
    <t>Sabaliauskaitė</t>
  </si>
  <si>
    <t>1992-07-29</t>
  </si>
  <si>
    <t>1:56,94</t>
  </si>
  <si>
    <t>V.Šilinskas</t>
  </si>
  <si>
    <t>Simona</t>
  </si>
  <si>
    <t>Janavičiūtė</t>
  </si>
  <si>
    <t>1992-02-08</t>
  </si>
  <si>
    <t>1:57,01</t>
  </si>
  <si>
    <t>Tolveišaitė</t>
  </si>
  <si>
    <t>1992-03-31</t>
  </si>
  <si>
    <t>1:57,33</t>
  </si>
  <si>
    <t>V.Komisaraitis,G.Janušauskas</t>
  </si>
  <si>
    <t>Miklasevičiūtė</t>
  </si>
  <si>
    <t>1993-08-16</t>
  </si>
  <si>
    <t>Alytaus m.SRC</t>
  </si>
  <si>
    <t>1:57,92</t>
  </si>
  <si>
    <t>A.Naruševičius, V.Rasiukevičienė</t>
  </si>
  <si>
    <t>Eglė</t>
  </si>
  <si>
    <t>Jankauskaitė</t>
  </si>
  <si>
    <t>1989-04-22</t>
  </si>
  <si>
    <t>2:01,95</t>
  </si>
  <si>
    <t>N.Sabaliauskienė,.D.Jankauskaitė</t>
  </si>
  <si>
    <t>Gintarė</t>
  </si>
  <si>
    <t>Zenkevičiūtė</t>
  </si>
  <si>
    <t>1993-08-10</t>
  </si>
  <si>
    <t>DNS</t>
  </si>
  <si>
    <t>Inesa</t>
  </si>
  <si>
    <t>Bolotina</t>
  </si>
  <si>
    <t>1980-02-20</t>
  </si>
  <si>
    <t>Vilnius-LAM</t>
  </si>
  <si>
    <t>L. Juchnevičienė</t>
  </si>
  <si>
    <t>Rutulio stūmimas moterims</t>
  </si>
  <si>
    <t>Bandymai</t>
  </si>
  <si>
    <t>Nr.</t>
  </si>
  <si>
    <t>Eilė</t>
  </si>
  <si>
    <t>Kv.l.</t>
  </si>
  <si>
    <t>Smailiėnė</t>
  </si>
  <si>
    <t>1980-07-28</t>
  </si>
  <si>
    <t>Birštonas SC</t>
  </si>
  <si>
    <t>x</t>
  </si>
  <si>
    <t>Savarankiškai</t>
  </si>
  <si>
    <t>Ieva</t>
  </si>
  <si>
    <t>Zarankaitė</t>
  </si>
  <si>
    <t>1994-11-23</t>
  </si>
  <si>
    <t>Vita Zarankienė</t>
  </si>
  <si>
    <t>Juknytė</t>
  </si>
  <si>
    <t>1992-01-18</t>
  </si>
  <si>
    <t>Molėtai KKSC</t>
  </si>
  <si>
    <t>S.Bimbiris</t>
  </si>
  <si>
    <t>Narkutė</t>
  </si>
  <si>
    <t>1991-05-11</t>
  </si>
  <si>
    <t>J. Baltrušaitis</t>
  </si>
  <si>
    <t>Sandra</t>
  </si>
  <si>
    <t>Majauskaitė</t>
  </si>
  <si>
    <t>1993-07-17</t>
  </si>
  <si>
    <t>V.,L.Maleckiai</t>
  </si>
  <si>
    <t>Jūratė</t>
  </si>
  <si>
    <t>Domeikaitė</t>
  </si>
  <si>
    <t>Vilnius, Marijamp.</t>
  </si>
  <si>
    <t>A.Šedys, A.Mikelytė</t>
  </si>
  <si>
    <t>Milda</t>
  </si>
  <si>
    <t>Solomachina</t>
  </si>
  <si>
    <t>1991-10-11</t>
  </si>
  <si>
    <t>Živilė</t>
  </si>
  <si>
    <t>Laucytė</t>
  </si>
  <si>
    <t>1989-12-31</t>
  </si>
  <si>
    <t>Kaunas-MRU</t>
  </si>
  <si>
    <t>Kalvaitienė</t>
  </si>
  <si>
    <t>Evelina</t>
  </si>
  <si>
    <t>Rastenytė</t>
  </si>
  <si>
    <t>1993-06-16</t>
  </si>
  <si>
    <t>Monika</t>
  </si>
  <si>
    <t>Liukaitytė</t>
  </si>
  <si>
    <t>1993-03-17</t>
  </si>
  <si>
    <t>Šakiai</t>
  </si>
  <si>
    <t>V.Strokas</t>
  </si>
  <si>
    <t>b.k.</t>
  </si>
  <si>
    <t>Viktorija</t>
  </si>
  <si>
    <t>Žemaitytė</t>
  </si>
  <si>
    <t>A.Gavėnas</t>
  </si>
  <si>
    <t>Barvičiūtė</t>
  </si>
  <si>
    <t>1989-01-26</t>
  </si>
  <si>
    <t>D.Juršienė</t>
  </si>
  <si>
    <t>Julė</t>
  </si>
  <si>
    <t>Šablevičiūtė</t>
  </si>
  <si>
    <t>1991-02-05</t>
  </si>
  <si>
    <t>Giedrė</t>
  </si>
  <si>
    <t>Kupstytė</t>
  </si>
  <si>
    <t>1992-03-09</t>
  </si>
  <si>
    <t>Jurbarkas KKSC</t>
  </si>
  <si>
    <t>V.Kokarskaja</t>
  </si>
  <si>
    <t>Aušra</t>
  </si>
  <si>
    <t>Leonavičiūtė</t>
  </si>
  <si>
    <t>1992-07-16</t>
  </si>
  <si>
    <t>Šuolis į tolį vyrams</t>
  </si>
  <si>
    <t>Andrius</t>
  </si>
  <si>
    <t>Gricevičius</t>
  </si>
  <si>
    <t>1983-12-14</t>
  </si>
  <si>
    <t>N.Gedgaudienė, O.Pavilionienė</t>
  </si>
  <si>
    <t>Aivaras</t>
  </si>
  <si>
    <t>Mieliauskas</t>
  </si>
  <si>
    <t>-</t>
  </si>
  <si>
    <t>J.,A.Stanislovaičiai</t>
  </si>
  <si>
    <t>Justinas</t>
  </si>
  <si>
    <t>Grainys</t>
  </si>
  <si>
    <t>1988-06-04</t>
  </si>
  <si>
    <t>Tomas</t>
  </si>
  <si>
    <t>Vitonis</t>
  </si>
  <si>
    <t>1991-09-18</t>
  </si>
  <si>
    <t>V.Butkus, A.Gavėnas</t>
  </si>
  <si>
    <t>Vygantas</t>
  </si>
  <si>
    <t>Vaitkevičius</t>
  </si>
  <si>
    <t>1991-10-15</t>
  </si>
  <si>
    <t>Radviliškis</t>
  </si>
  <si>
    <t xml:space="preserve"> J.Tribė, V.Novikovas</t>
  </si>
  <si>
    <t>Virbickas</t>
  </si>
  <si>
    <t>1985-08-28</t>
  </si>
  <si>
    <t>V.Butkus</t>
  </si>
  <si>
    <t>Lukas</t>
  </si>
  <si>
    <t>Ručinskas</t>
  </si>
  <si>
    <t>1991-06-06</t>
  </si>
  <si>
    <t>Giedris</t>
  </si>
  <si>
    <t>Galnaitis</t>
  </si>
  <si>
    <t>1992-06-25</t>
  </si>
  <si>
    <t>A.Gavelytė</t>
  </si>
  <si>
    <t>Ignas</t>
  </si>
  <si>
    <t>Lukoševičius</t>
  </si>
  <si>
    <t>1991-10-07</t>
  </si>
  <si>
    <t>Evaldas</t>
  </si>
  <si>
    <t>Gudavičius</t>
  </si>
  <si>
    <t>1991-07-30</t>
  </si>
  <si>
    <t>Ariogala</t>
  </si>
  <si>
    <t>A.Pranckevičius</t>
  </si>
  <si>
    <t>Karolis</t>
  </si>
  <si>
    <t>Vaivada</t>
  </si>
  <si>
    <t>1991-02-25</t>
  </si>
  <si>
    <t>R.Sadzevičienė, V.Šilinskas</t>
  </si>
  <si>
    <t>Titas</t>
  </si>
  <si>
    <t>Nemura</t>
  </si>
  <si>
    <t>1991-01-18</t>
  </si>
  <si>
    <t>D.Urbonienė</t>
  </si>
  <si>
    <t>Deividas</t>
  </si>
  <si>
    <t>Venslovaitis</t>
  </si>
  <si>
    <t>1991-02-20</t>
  </si>
  <si>
    <t>A.Ulinskas</t>
  </si>
  <si>
    <t>Tautvydas</t>
  </si>
  <si>
    <t>Sadovskis</t>
  </si>
  <si>
    <t>1991-04-23</t>
  </si>
  <si>
    <t>Kėdainiai-SM</t>
  </si>
  <si>
    <t>V.Kiaulakis</t>
  </si>
  <si>
    <t>Graževičius</t>
  </si>
  <si>
    <t>1988-05-26</t>
  </si>
  <si>
    <t>Vilnius-MRU</t>
  </si>
  <si>
    <t>V. Šimdtas</t>
  </si>
  <si>
    <t>Ernestas</t>
  </si>
  <si>
    <t>Vėsa</t>
  </si>
  <si>
    <t>1989-04-24</t>
  </si>
  <si>
    <t>R. Vasiliauskas</t>
  </si>
  <si>
    <t>Vitalijus</t>
  </si>
  <si>
    <t>Zarembo</t>
  </si>
  <si>
    <t>1990-03-07</t>
  </si>
  <si>
    <t>NM</t>
  </si>
  <si>
    <t>V. Butkus</t>
  </si>
  <si>
    <t>Eigertas</t>
  </si>
  <si>
    <t>1989-11-03</t>
  </si>
  <si>
    <t>Vilniaus kolegija</t>
  </si>
  <si>
    <t>V.Pajarskas</t>
  </si>
  <si>
    <t>Erlandas</t>
  </si>
  <si>
    <t>Slavinskas</t>
  </si>
  <si>
    <t>1991-05-12</t>
  </si>
  <si>
    <t>Jānis</t>
  </si>
  <si>
    <t>Sprinģis</t>
  </si>
  <si>
    <t>1992-04-03</t>
  </si>
  <si>
    <t>Daugavpils</t>
  </si>
  <si>
    <t>S.Petrakova</t>
  </si>
  <si>
    <t>600 m  bėgimas vyrams</t>
  </si>
  <si>
    <t>Šalna</t>
  </si>
  <si>
    <t>1992-03-28</t>
  </si>
  <si>
    <t>Vilnius</t>
  </si>
  <si>
    <t>1:31,27</t>
  </si>
  <si>
    <t>P.Župkienė</t>
  </si>
  <si>
    <t>Povilas</t>
  </si>
  <si>
    <t>Pikūnas</t>
  </si>
  <si>
    <t>1992-03-12</t>
  </si>
  <si>
    <t>1:32,48</t>
  </si>
  <si>
    <t>A. Naruševičius</t>
  </si>
  <si>
    <t>Matas</t>
  </si>
  <si>
    <t>Švenčionis</t>
  </si>
  <si>
    <t>1992-05-22</t>
  </si>
  <si>
    <t>1:33,63</t>
  </si>
  <si>
    <t>Aurimas</t>
  </si>
  <si>
    <t>Palubinskas</t>
  </si>
  <si>
    <t>1994-03-18</t>
  </si>
  <si>
    <t>1:37,20</t>
  </si>
  <si>
    <t>A.Šimkus</t>
  </si>
  <si>
    <t>Laurynas</t>
  </si>
  <si>
    <t>Kanapickas</t>
  </si>
  <si>
    <t>1992-05-18</t>
  </si>
  <si>
    <t>1:37,35</t>
  </si>
  <si>
    <t>Galinauskas</t>
  </si>
  <si>
    <t>1993-06-01</t>
  </si>
  <si>
    <t>1:37,76</t>
  </si>
  <si>
    <t>Romikaitis</t>
  </si>
  <si>
    <t>1993-01-31</t>
  </si>
  <si>
    <t>DNF</t>
  </si>
  <si>
    <t>Mindaugas</t>
  </si>
  <si>
    <t>Laurinavičius</t>
  </si>
  <si>
    <t>1993-07-06</t>
  </si>
  <si>
    <t>E.Bagdonavičienė</t>
  </si>
  <si>
    <t>Eisvinas</t>
  </si>
  <si>
    <t>Kazlauskas</t>
  </si>
  <si>
    <t>1993-10-15</t>
  </si>
  <si>
    <t>Jonas</t>
  </si>
  <si>
    <t>Stankevičius</t>
  </si>
  <si>
    <t>1990-11-30</t>
  </si>
  <si>
    <t>1:24,65</t>
  </si>
  <si>
    <t>Dalius</t>
  </si>
  <si>
    <t>Pavliukovičius</t>
  </si>
  <si>
    <t>1988-12-04</t>
  </si>
  <si>
    <t>1:24,96</t>
  </si>
  <si>
    <t>E.Žiupkienė</t>
  </si>
  <si>
    <t>Adas</t>
  </si>
  <si>
    <t>Rdikas</t>
  </si>
  <si>
    <t>1989-</t>
  </si>
  <si>
    <t>Vilnius-VU</t>
  </si>
  <si>
    <t>1:26,76</t>
  </si>
  <si>
    <t>J.Armonienė</t>
  </si>
  <si>
    <t>Senkaitis</t>
  </si>
  <si>
    <t>1991-07-20</t>
  </si>
  <si>
    <t>1:30,53</t>
  </si>
  <si>
    <t>V.Komisaraitis</t>
  </si>
  <si>
    <t>Mantas</t>
  </si>
  <si>
    <t>Šernas</t>
  </si>
  <si>
    <t>1990-03-12</t>
  </si>
  <si>
    <t>1:31,36</t>
  </si>
  <si>
    <t>Renaldas</t>
  </si>
  <si>
    <t>Ratkus</t>
  </si>
  <si>
    <t>1988-04-22</t>
  </si>
  <si>
    <t>1:31,76</t>
  </si>
  <si>
    <t>Donatas</t>
  </si>
  <si>
    <t>Gaurilčikas</t>
  </si>
  <si>
    <t>1991-01-30</t>
  </si>
  <si>
    <t>1:32,07</t>
  </si>
  <si>
    <t>Z.Peleckienė, D.Bujanauskaitė</t>
  </si>
  <si>
    <t>Eimantas</t>
  </si>
  <si>
    <t>Vytuvis</t>
  </si>
  <si>
    <t>1989-11-27</t>
  </si>
  <si>
    <t>1:36,04</t>
  </si>
  <si>
    <t>E.Štarevičius</t>
  </si>
  <si>
    <t xml:space="preserve">Atrūras </t>
  </si>
  <si>
    <t>Stundys</t>
  </si>
  <si>
    <t>1991-09-09</t>
  </si>
  <si>
    <t>1:36,99</t>
  </si>
  <si>
    <t>Silvestras</t>
  </si>
  <si>
    <t>Guogis</t>
  </si>
  <si>
    <t>1990-03-02</t>
  </si>
  <si>
    <t>1:23,51</t>
  </si>
  <si>
    <t>E. Žiupkienė, A. Tolstiks</t>
  </si>
  <si>
    <t>Striokas</t>
  </si>
  <si>
    <t>1991-01-26</t>
  </si>
  <si>
    <t>1:27,29</t>
  </si>
  <si>
    <t>J. Garalevičius</t>
  </si>
  <si>
    <t>Saliamonas</t>
  </si>
  <si>
    <t>1987-07-16</t>
  </si>
  <si>
    <t>1:27,70</t>
  </si>
  <si>
    <t>Peleckas</t>
  </si>
  <si>
    <t>1991-02-15</t>
  </si>
  <si>
    <t>1:28,65</t>
  </si>
  <si>
    <t>Plauska</t>
  </si>
  <si>
    <t>1993-02-12</t>
  </si>
  <si>
    <t>1:30,88</t>
  </si>
  <si>
    <t>A.Klebauskas, V.Gumauskas</t>
  </si>
  <si>
    <t xml:space="preserve">Edvard </t>
  </si>
  <si>
    <t xml:space="preserve">Gatovski </t>
  </si>
  <si>
    <t>1993-07-09</t>
  </si>
  <si>
    <t>Vilniaus r. SM</t>
  </si>
  <si>
    <t>1:33,42</t>
  </si>
  <si>
    <t xml:space="preserve">Z. Zenkevičius </t>
  </si>
  <si>
    <t>Modestas</t>
  </si>
  <si>
    <t>Zinkus</t>
  </si>
  <si>
    <t>1993-06-17</t>
  </si>
  <si>
    <t>1:36,52</t>
  </si>
  <si>
    <t>Zakarevičius</t>
  </si>
  <si>
    <t>1991-04-26</t>
  </si>
  <si>
    <t>1:38,50</t>
  </si>
  <si>
    <t>Petrauskas</t>
  </si>
  <si>
    <t>1989-05-03</t>
  </si>
  <si>
    <t>Klaipėda</t>
  </si>
  <si>
    <t>R.J.Beržinskai</t>
  </si>
  <si>
    <t>1000 m  bėgimas moterims</t>
  </si>
  <si>
    <t>Natalija</t>
  </si>
  <si>
    <t>Piliušina</t>
  </si>
  <si>
    <t>1990-10-22</t>
  </si>
  <si>
    <t>2:54,76</t>
  </si>
  <si>
    <t>Vaidas</t>
  </si>
  <si>
    <t>Žūsinaitė</t>
  </si>
  <si>
    <t>1988-01-13</t>
  </si>
  <si>
    <t>Vilnius-Alytus</t>
  </si>
  <si>
    <t>2:56,88</t>
  </si>
  <si>
    <t>R.Sausaitis, A.Naruševičius</t>
  </si>
  <si>
    <t>Uševaitė</t>
  </si>
  <si>
    <t>1989-09-30</t>
  </si>
  <si>
    <t>Šiauliai</t>
  </si>
  <si>
    <t>3:00,68</t>
  </si>
  <si>
    <t>R.Drazdauskaitė</t>
  </si>
  <si>
    <t>Juodškaitė</t>
  </si>
  <si>
    <t>1991-10-03</t>
  </si>
  <si>
    <t>3:02,23</t>
  </si>
  <si>
    <t>I.Juodeškienė</t>
  </si>
  <si>
    <t>Pajedaitė</t>
  </si>
  <si>
    <t>1991-05-10</t>
  </si>
  <si>
    <t>3:03,78</t>
  </si>
  <si>
    <t>Rasa</t>
  </si>
  <si>
    <t>Batulevičiūtė</t>
  </si>
  <si>
    <t>1991-01-09</t>
  </si>
  <si>
    <t>3:08,96</t>
  </si>
  <si>
    <t>Latyšovičūtė</t>
  </si>
  <si>
    <t>1993-12-08</t>
  </si>
  <si>
    <t>3:14,44</t>
  </si>
  <si>
    <t>Smelstoriūtė</t>
  </si>
  <si>
    <t>1992-09-28</t>
  </si>
  <si>
    <t>Vilkaviškio r. SM</t>
  </si>
  <si>
    <t>3:28,59</t>
  </si>
  <si>
    <t>V. Miliauskas</t>
  </si>
  <si>
    <t>Daiva</t>
  </si>
  <si>
    <t>Savulytė</t>
  </si>
  <si>
    <t>1992-01-27</t>
  </si>
  <si>
    <t>3:47,30</t>
  </si>
  <si>
    <t>Vasiliauskaitė</t>
  </si>
  <si>
    <t>1990-12-16</t>
  </si>
  <si>
    <t>3:50,98</t>
  </si>
  <si>
    <t>Asta</t>
  </si>
  <si>
    <t>Kazakevičiūtė</t>
  </si>
  <si>
    <t>1991-11-02</t>
  </si>
  <si>
    <t>3:58,92</t>
  </si>
  <si>
    <t>A.Muliarčikas</t>
  </si>
  <si>
    <t>Neringa</t>
  </si>
  <si>
    <t>Vaičiūnaitė</t>
  </si>
  <si>
    <t>1988-04-29</t>
  </si>
  <si>
    <t>Kaunas-KTU</t>
  </si>
  <si>
    <t>4:10,21</t>
  </si>
  <si>
    <t>V.Žurnia</t>
  </si>
  <si>
    <t>Ilona</t>
  </si>
  <si>
    <t>Tomaševič</t>
  </si>
  <si>
    <t>1990-10-03</t>
  </si>
  <si>
    <t>4:19,47</t>
  </si>
  <si>
    <t>Šutaitė</t>
  </si>
  <si>
    <t>1990-07-23</t>
  </si>
  <si>
    <t>Šuolis į aukštį moterims</t>
  </si>
  <si>
    <t>1,45</t>
  </si>
  <si>
    <t>1,50</t>
  </si>
  <si>
    <t>1,55</t>
  </si>
  <si>
    <t>1,60</t>
  </si>
  <si>
    <t>1,65</t>
  </si>
  <si>
    <t>1,70</t>
  </si>
  <si>
    <t>1,75</t>
  </si>
  <si>
    <t>Kulikauskaitė</t>
  </si>
  <si>
    <t>1990-10-1</t>
  </si>
  <si>
    <t>O</t>
  </si>
  <si>
    <t>X</t>
  </si>
  <si>
    <t>I</t>
  </si>
  <si>
    <t>V.Streckis</t>
  </si>
  <si>
    <t xml:space="preserve">Rūta </t>
  </si>
  <si>
    <t>Moliejūtė</t>
  </si>
  <si>
    <t>1992-08-15</t>
  </si>
  <si>
    <t>Sigita</t>
  </si>
  <si>
    <t>Lasevičiūtė</t>
  </si>
  <si>
    <t>1986-09-26</t>
  </si>
  <si>
    <t>II</t>
  </si>
  <si>
    <t xml:space="preserve">Ineta </t>
  </si>
  <si>
    <t>Šeflerytė</t>
  </si>
  <si>
    <t>1992-12-12</t>
  </si>
  <si>
    <t>Panevėžys-KKSC</t>
  </si>
  <si>
    <t>R.Jakubausks</t>
  </si>
  <si>
    <t>Dovilė</t>
  </si>
  <si>
    <t>Krasauskytė</t>
  </si>
  <si>
    <t>1990-08-04</t>
  </si>
  <si>
    <t>E.Jurgutis, A.Gavelytė</t>
  </si>
  <si>
    <t>Bielskytė</t>
  </si>
  <si>
    <t>1994-07-01</t>
  </si>
  <si>
    <t xml:space="preserve">Simona </t>
  </si>
  <si>
    <t>Panevėžytė</t>
  </si>
  <si>
    <t>1993-07-21</t>
  </si>
  <si>
    <t>V.Venckus</t>
  </si>
  <si>
    <t>Budrykaitė</t>
  </si>
  <si>
    <t>1990-06-07</t>
  </si>
  <si>
    <t>M.Urmulevičius, I.Jakubaitytė</t>
  </si>
  <si>
    <t>60 m  bėgimas moterims</t>
  </si>
  <si>
    <t>FINALAS</t>
  </si>
  <si>
    <t>Rez.p.b.</t>
  </si>
  <si>
    <t>R.l.</t>
  </si>
  <si>
    <t>Rez.fin.</t>
  </si>
  <si>
    <t xml:space="preserve">Eglė </t>
  </si>
  <si>
    <t>Tamošiūnaitė</t>
  </si>
  <si>
    <t>1991-08-08</t>
  </si>
  <si>
    <t>8,12</t>
  </si>
  <si>
    <t>8,14</t>
  </si>
  <si>
    <t xml:space="preserve">Lina </t>
  </si>
  <si>
    <t>Andrijauskaitė</t>
  </si>
  <si>
    <t>1987-05-29</t>
  </si>
  <si>
    <t>7,80</t>
  </si>
  <si>
    <t>7,84</t>
  </si>
  <si>
    <t xml:space="preserve">Inesa </t>
  </si>
  <si>
    <t>Rimkevičiūtė</t>
  </si>
  <si>
    <t>1985-10-29</t>
  </si>
  <si>
    <t>7,72</t>
  </si>
  <si>
    <t xml:space="preserve">Silva </t>
  </si>
  <si>
    <t>Pesackaitė</t>
  </si>
  <si>
    <t>1988-04-07</t>
  </si>
  <si>
    <t>7,76</t>
  </si>
  <si>
    <t>7,65</t>
  </si>
  <si>
    <t>Sonata</t>
  </si>
  <si>
    <t>Tamošaitytė</t>
  </si>
  <si>
    <t>1987-06-28</t>
  </si>
  <si>
    <t>7,70</t>
  </si>
  <si>
    <t>7,58</t>
  </si>
  <si>
    <t>Lina</t>
  </si>
  <si>
    <t>Grinčikaitė</t>
  </si>
  <si>
    <t>1987-05-03</t>
  </si>
  <si>
    <t>7,44</t>
  </si>
  <si>
    <t>7,30</t>
  </si>
  <si>
    <t>E.Norvilas</t>
  </si>
  <si>
    <t xml:space="preserve">Raimonda </t>
  </si>
  <si>
    <t>Meidutė</t>
  </si>
  <si>
    <t>1993-04-23</t>
  </si>
  <si>
    <t>8,13</t>
  </si>
  <si>
    <t>Marta</t>
  </si>
  <si>
    <t>Palmaitytė</t>
  </si>
  <si>
    <t>1991-03-01</t>
  </si>
  <si>
    <t>Razbadauskaitė</t>
  </si>
  <si>
    <t>1993-12-05</t>
  </si>
  <si>
    <t>8,28</t>
  </si>
  <si>
    <t>J.Kalvaitienė</t>
  </si>
  <si>
    <t>Jekaterina</t>
  </si>
  <si>
    <t>Krasovska</t>
  </si>
  <si>
    <t>1993-07-23</t>
  </si>
  <si>
    <t>8,39</t>
  </si>
  <si>
    <t>Plauskaitė</t>
  </si>
  <si>
    <t>1993-02-26</t>
  </si>
  <si>
    <t>8,42</t>
  </si>
  <si>
    <t>V.Rasiukevičienė, A.Naruševičius</t>
  </si>
  <si>
    <t>Ausra</t>
  </si>
  <si>
    <t>Zakarauskaitė</t>
  </si>
  <si>
    <t>1991-02-07</t>
  </si>
  <si>
    <t>8,43</t>
  </si>
  <si>
    <t>A.Kazlauskas</t>
  </si>
  <si>
    <t>Raizgytė</t>
  </si>
  <si>
    <t>1991-08-24</t>
  </si>
  <si>
    <t>Julija</t>
  </si>
  <si>
    <t>Liubinaitė</t>
  </si>
  <si>
    <t>1990-10-21</t>
  </si>
  <si>
    <t>8,49</t>
  </si>
  <si>
    <t>Starkevičiūtė</t>
  </si>
  <si>
    <t>1992-08-02</t>
  </si>
  <si>
    <t>8,56</t>
  </si>
  <si>
    <t>A.Starkevičius</t>
  </si>
  <si>
    <t>Inese</t>
  </si>
  <si>
    <t>Puzāne</t>
  </si>
  <si>
    <t>8,58</t>
  </si>
  <si>
    <t>Pekštenytė</t>
  </si>
  <si>
    <t>8,66</t>
  </si>
  <si>
    <t>Z.Peleckienė</t>
  </si>
  <si>
    <t>Edita</t>
  </si>
  <si>
    <t>Karlaitė</t>
  </si>
  <si>
    <t>1993-02-23</t>
  </si>
  <si>
    <t>8,75</t>
  </si>
  <si>
    <t>J. Kirilovienė</t>
  </si>
  <si>
    <t>Toma</t>
  </si>
  <si>
    <t>Žilytė</t>
  </si>
  <si>
    <t>1988-07-11</t>
  </si>
  <si>
    <t>8,80</t>
  </si>
  <si>
    <t>V.Datenis</t>
  </si>
  <si>
    <t>Deimantė</t>
  </si>
  <si>
    <t>Nasutavičiūtė</t>
  </si>
  <si>
    <t>1990-05-27</t>
  </si>
  <si>
    <t>8,82</t>
  </si>
  <si>
    <t>A. Muliarčikas</t>
  </si>
  <si>
    <t>Lietuvininkaitė</t>
  </si>
  <si>
    <t>8,88</t>
  </si>
  <si>
    <t>Armanavičiūtė</t>
  </si>
  <si>
    <t>1992-08-24</t>
  </si>
  <si>
    <t>8,93</t>
  </si>
  <si>
    <t xml:space="preserve">Violeta </t>
  </si>
  <si>
    <t xml:space="preserve">Kolyško </t>
  </si>
  <si>
    <t>1992-02-22</t>
  </si>
  <si>
    <t>8,95</t>
  </si>
  <si>
    <t xml:space="preserve">K. Velikianecas </t>
  </si>
  <si>
    <t>Karolina</t>
  </si>
  <si>
    <t>Stukaitė</t>
  </si>
  <si>
    <t>1992-05-31</t>
  </si>
  <si>
    <t>9,24</t>
  </si>
  <si>
    <t>Violeta</t>
  </si>
  <si>
    <t>Laurene</t>
  </si>
  <si>
    <t>1993-06-25</t>
  </si>
  <si>
    <t>9,31</t>
  </si>
  <si>
    <t xml:space="preserve">Rima </t>
  </si>
  <si>
    <t>Jaruševičiūtė</t>
  </si>
  <si>
    <t>1992-03-22</t>
  </si>
  <si>
    <t>9,63</t>
  </si>
  <si>
    <t>J. ir P. Juozaičiai</t>
  </si>
  <si>
    <t>Panavaitė</t>
  </si>
  <si>
    <t>1989-06-05</t>
  </si>
  <si>
    <t>T. Krasauskienė</t>
  </si>
  <si>
    <t>Tutinaitė</t>
  </si>
  <si>
    <t>1992-02-03</t>
  </si>
  <si>
    <t>K.Šaulys</t>
  </si>
  <si>
    <t>Vikniūtė</t>
  </si>
  <si>
    <t>1993-10-10</t>
  </si>
  <si>
    <t>Kulvietytė</t>
  </si>
  <si>
    <t>1991-03-21</t>
  </si>
  <si>
    <t>Ani</t>
  </si>
  <si>
    <t>Mirzojan</t>
  </si>
  <si>
    <t>1989-08-03</t>
  </si>
  <si>
    <t>Rutulio stūmimas vyrams</t>
  </si>
  <si>
    <t>Artūras</t>
  </si>
  <si>
    <t>Gurklys</t>
  </si>
  <si>
    <t>1989-06-11</t>
  </si>
  <si>
    <t>R. Kalibatas</t>
  </si>
  <si>
    <t>Tvaskus</t>
  </si>
  <si>
    <t>1990-04-27</t>
  </si>
  <si>
    <t>Meištininkas</t>
  </si>
  <si>
    <t>1985-04-03</t>
  </si>
  <si>
    <t xml:space="preserve">Jonas </t>
  </si>
  <si>
    <t>Rimkus</t>
  </si>
  <si>
    <t>1984 04 18</t>
  </si>
  <si>
    <t>KMU</t>
  </si>
  <si>
    <t>V.L.Maleckiai</t>
  </si>
  <si>
    <t xml:space="preserve">Nerijus </t>
  </si>
  <si>
    <t>Lučkauskas</t>
  </si>
  <si>
    <t>1991 01 10</t>
  </si>
  <si>
    <t>T. Nekrošaitė, A.Lučkauskas</t>
  </si>
  <si>
    <t>Marius</t>
  </si>
  <si>
    <t>Pocius</t>
  </si>
  <si>
    <t>1992-03-26</t>
  </si>
  <si>
    <t>Šimanskas</t>
  </si>
  <si>
    <t>1990-05-23</t>
  </si>
  <si>
    <t>A.Miliauskas</t>
  </si>
  <si>
    <t>Dovydas</t>
  </si>
  <si>
    <t>Čipkus</t>
  </si>
  <si>
    <t>1992-05-04</t>
  </si>
  <si>
    <t>Jušmanovas</t>
  </si>
  <si>
    <t>1990-02-23</t>
  </si>
  <si>
    <t>E.Karaškienė</t>
  </si>
  <si>
    <t>Dėdynas</t>
  </si>
  <si>
    <t>1991-01-11</t>
  </si>
  <si>
    <t>Saulius</t>
  </si>
  <si>
    <t>Mačiulis</t>
  </si>
  <si>
    <t>1990-04-10</t>
  </si>
  <si>
    <t>Jurkšas</t>
  </si>
  <si>
    <t>1990-03-22</t>
  </si>
  <si>
    <t>Dovliaš</t>
  </si>
  <si>
    <t>1988-09-23</t>
  </si>
  <si>
    <t>1000 m  bėgimas vyrams</t>
  </si>
  <si>
    <t>Beržanskis</t>
  </si>
  <si>
    <t>1989-01-12</t>
  </si>
  <si>
    <t>2:33,81</t>
  </si>
  <si>
    <t>P.Šaučikovas</t>
  </si>
  <si>
    <t>Remigijus</t>
  </si>
  <si>
    <t>Kančys</t>
  </si>
  <si>
    <t>1987-07-17</t>
  </si>
  <si>
    <t>2:34,42</t>
  </si>
  <si>
    <t>Aidas</t>
  </si>
  <si>
    <t>Krakauskas</t>
  </si>
  <si>
    <t>1988-02-24</t>
  </si>
  <si>
    <t>2:36,31</t>
  </si>
  <si>
    <t>A.Buliuolis</t>
  </si>
  <si>
    <t>Adžgauskas</t>
  </si>
  <si>
    <t>1990-04-18</t>
  </si>
  <si>
    <t>2:36,72</t>
  </si>
  <si>
    <t>A.Buliuolis, A.Naruševičius</t>
  </si>
  <si>
    <t>Regimantas</t>
  </si>
  <si>
    <t>Tarasevičius</t>
  </si>
  <si>
    <t>1984-11-17</t>
  </si>
  <si>
    <t>2:37,09</t>
  </si>
  <si>
    <t>Vaclav</t>
  </si>
  <si>
    <t>Adamovič</t>
  </si>
  <si>
    <t>1990-12-15</t>
  </si>
  <si>
    <t>Vilniaus r.-VGTU</t>
  </si>
  <si>
    <t>2:37,63</t>
  </si>
  <si>
    <t>S. Martinkienė</t>
  </si>
  <si>
    <t>Saldukaitis</t>
  </si>
  <si>
    <t>1983-04-24</t>
  </si>
  <si>
    <t>2:38,63</t>
  </si>
  <si>
    <t>Rimvydas</t>
  </si>
  <si>
    <t>Cikanavičius</t>
  </si>
  <si>
    <t>1991-10-25</t>
  </si>
  <si>
    <t>2:40,33</t>
  </si>
  <si>
    <t>Armandas</t>
  </si>
  <si>
    <t>Budreckis</t>
  </si>
  <si>
    <t>1992-04-30</t>
  </si>
  <si>
    <t>2:40,63</t>
  </si>
  <si>
    <t>Augustas</t>
  </si>
  <si>
    <t>Jokubynas</t>
  </si>
  <si>
    <t>1989-05-28</t>
  </si>
  <si>
    <t>2:41,55</t>
  </si>
  <si>
    <t>R.Sausaitis</t>
  </si>
  <si>
    <t xml:space="preserve">Dariuš </t>
  </si>
  <si>
    <t xml:space="preserve">Verkovski </t>
  </si>
  <si>
    <t>1992-03-08</t>
  </si>
  <si>
    <t>2:42,94</t>
  </si>
  <si>
    <t>Zonys</t>
  </si>
  <si>
    <t>1987-11-30</t>
  </si>
  <si>
    <t>2:42,99</t>
  </si>
  <si>
    <t>Gudžius</t>
  </si>
  <si>
    <t>1993-06-30</t>
  </si>
  <si>
    <t>2:43,38</t>
  </si>
  <si>
    <t>Benas</t>
  </si>
  <si>
    <t>Kentra</t>
  </si>
  <si>
    <t>1989-03-17</t>
  </si>
  <si>
    <t>2:44,62</t>
  </si>
  <si>
    <t>Martišauskas</t>
  </si>
  <si>
    <t>1991-05-19</t>
  </si>
  <si>
    <t>2:44,90</t>
  </si>
  <si>
    <t>Gediminas</t>
  </si>
  <si>
    <t>Kasputis</t>
  </si>
  <si>
    <t>1991-06-04</t>
  </si>
  <si>
    <t>2:45,48</t>
  </si>
  <si>
    <t xml:space="preserve">Valdas </t>
  </si>
  <si>
    <t xml:space="preserve">Dopolskas </t>
  </si>
  <si>
    <t>2:46,19</t>
  </si>
  <si>
    <t xml:space="preserve">V. Gražys </t>
  </si>
  <si>
    <t>2:46,73</t>
  </si>
  <si>
    <t>Paulius</t>
  </si>
  <si>
    <t>Lelis</t>
  </si>
  <si>
    <t>1991-06-16</t>
  </si>
  <si>
    <t>2:46,92</t>
  </si>
  <si>
    <t>E. Suveizdis</t>
  </si>
  <si>
    <t>Nerijus</t>
  </si>
  <si>
    <t>Markauskas</t>
  </si>
  <si>
    <t>1984-02-08</t>
  </si>
  <si>
    <t>2:48,63</t>
  </si>
  <si>
    <t xml:space="preserve">Gediminas </t>
  </si>
  <si>
    <t>Pranskūnas</t>
  </si>
  <si>
    <t>1991-05-04</t>
  </si>
  <si>
    <t>2:50,06</t>
  </si>
  <si>
    <t>Puodžiūnas</t>
  </si>
  <si>
    <t>1992-07-17</t>
  </si>
  <si>
    <t>2:50,33</t>
  </si>
  <si>
    <t>Petrulevičius</t>
  </si>
  <si>
    <t>1981-04-04</t>
  </si>
  <si>
    <t>Kauno raj.</t>
  </si>
  <si>
    <t>2:50,55</t>
  </si>
  <si>
    <t>savarankiškai</t>
  </si>
  <si>
    <t xml:space="preserve">Tomaš </t>
  </si>
  <si>
    <t>Simanovič</t>
  </si>
  <si>
    <t>1993-05-10</t>
  </si>
  <si>
    <t>2:52,14</t>
  </si>
  <si>
    <t>Domantas</t>
  </si>
  <si>
    <t>Balsys</t>
  </si>
  <si>
    <t>1989-09-12</t>
  </si>
  <si>
    <t>2:52,75</t>
  </si>
  <si>
    <t>Leknickas</t>
  </si>
  <si>
    <t>1990-11-07</t>
  </si>
  <si>
    <t>2:53,84</t>
  </si>
  <si>
    <t>Kirvelaitis</t>
  </si>
  <si>
    <t>1990-02-12</t>
  </si>
  <si>
    <t>2:54,53</t>
  </si>
  <si>
    <t>Martynas</t>
  </si>
  <si>
    <t>Ambrizas</t>
  </si>
  <si>
    <t>1990-02-07</t>
  </si>
  <si>
    <t>2:54,75</t>
  </si>
  <si>
    <t>A.Buliuolis, S.Lakavičius</t>
  </si>
  <si>
    <t>Dainius</t>
  </si>
  <si>
    <t>Stanionis</t>
  </si>
  <si>
    <t>1990-12-07</t>
  </si>
  <si>
    <t>2:55,10</t>
  </si>
  <si>
    <t>Rokas</t>
  </si>
  <si>
    <t>Mikutis</t>
  </si>
  <si>
    <t>1988-11-03</t>
  </si>
  <si>
    <t>2:55,64</t>
  </si>
  <si>
    <t>Slivikas</t>
  </si>
  <si>
    <t>1992-03-24</t>
  </si>
  <si>
    <t>2:56,44</t>
  </si>
  <si>
    <t>Mikalauskas</t>
  </si>
  <si>
    <t>1993-04-21</t>
  </si>
  <si>
    <t>2:57,03</t>
  </si>
  <si>
    <t>Žilvinas</t>
  </si>
  <si>
    <t>Ožakauskas</t>
  </si>
  <si>
    <t>1987-05-01</t>
  </si>
  <si>
    <t>2:57,09</t>
  </si>
  <si>
    <t>Šalaševičius</t>
  </si>
  <si>
    <t>1993-08-08</t>
  </si>
  <si>
    <t>2:58,36</t>
  </si>
  <si>
    <t>Vareika</t>
  </si>
  <si>
    <t>1993-07-20</t>
  </si>
  <si>
    <t>2:59,90</t>
  </si>
  <si>
    <t>1992-12-15</t>
  </si>
  <si>
    <t>3:12,07</t>
  </si>
  <si>
    <t>Čalkevičius</t>
  </si>
  <si>
    <t>1985-05-07</t>
  </si>
  <si>
    <t>3:12,63</t>
  </si>
  <si>
    <t>Gubaras</t>
  </si>
  <si>
    <t>Šumskas</t>
  </si>
  <si>
    <t>1992-01-17</t>
  </si>
  <si>
    <t>V.Giedraitis</t>
  </si>
  <si>
    <t>Palaima</t>
  </si>
  <si>
    <t>1993-10-07</t>
  </si>
  <si>
    <t>60 m  bėgimas vyrams</t>
  </si>
  <si>
    <t>FINALAS A</t>
  </si>
  <si>
    <t>Pranckevičius</t>
  </si>
  <si>
    <t>1989-07-12</t>
  </si>
  <si>
    <t>7,06</t>
  </si>
  <si>
    <t>7,07</t>
  </si>
  <si>
    <t>J.,A.Stanislovaičiai, Z.Rajunčius</t>
  </si>
  <si>
    <t>fa</t>
  </si>
  <si>
    <t>Egidijus</t>
  </si>
  <si>
    <t>Dilys</t>
  </si>
  <si>
    <t>1987-09-01</t>
  </si>
  <si>
    <t>7,03</t>
  </si>
  <si>
    <t>Adomavičius</t>
  </si>
  <si>
    <t>1985-07-02</t>
  </si>
  <si>
    <t>6,93</t>
  </si>
  <si>
    <t>6,95</t>
  </si>
  <si>
    <t>Kostas</t>
  </si>
  <si>
    <t>Skrabulis</t>
  </si>
  <si>
    <t>1992-07-05</t>
  </si>
  <si>
    <t>7,02</t>
  </si>
  <si>
    <t>D.Skirmantienė, T.Krasauskienė</t>
  </si>
  <si>
    <t>Mitrikevičius</t>
  </si>
  <si>
    <t>1992-04-17</t>
  </si>
  <si>
    <t>7,05</t>
  </si>
  <si>
    <t>7,01</t>
  </si>
  <si>
    <t>G.Šerėnienė</t>
  </si>
  <si>
    <t>Ramūnas</t>
  </si>
  <si>
    <t>Simanavičius</t>
  </si>
  <si>
    <t>1991-06-12</t>
  </si>
  <si>
    <t>7,09</t>
  </si>
  <si>
    <t>V. Šmidtas</t>
  </si>
  <si>
    <t>FINALAS B</t>
  </si>
  <si>
    <t>Didžiulis</t>
  </si>
  <si>
    <t>1989-06-18</t>
  </si>
  <si>
    <t>7,32</t>
  </si>
  <si>
    <t>7,26</t>
  </si>
  <si>
    <t>fb</t>
  </si>
  <si>
    <t>Pajarskas</t>
  </si>
  <si>
    <t>1989-09-02</t>
  </si>
  <si>
    <t>7,21</t>
  </si>
  <si>
    <t>7,20</t>
  </si>
  <si>
    <t>V. Sabaliauskas</t>
  </si>
  <si>
    <t>Baliukonis</t>
  </si>
  <si>
    <t>1990-03-26</t>
  </si>
  <si>
    <t>7,10</t>
  </si>
  <si>
    <t>Ričardas</t>
  </si>
  <si>
    <t>Reimaris</t>
  </si>
  <si>
    <t>1986-04-02</t>
  </si>
  <si>
    <t>7,17</t>
  </si>
  <si>
    <t>7,18</t>
  </si>
  <si>
    <t>Vytautas</t>
  </si>
  <si>
    <t>Balkūnas</t>
  </si>
  <si>
    <t>1987-05-23</t>
  </si>
  <si>
    <t>7,16</t>
  </si>
  <si>
    <t>Gražvydas</t>
  </si>
  <si>
    <t>Leščevičius</t>
  </si>
  <si>
    <t>1990-06-12</t>
  </si>
  <si>
    <t>7,36</t>
  </si>
  <si>
    <t>E. Žiupkienė</t>
  </si>
  <si>
    <t>Tadas</t>
  </si>
  <si>
    <t>Petraitis</t>
  </si>
  <si>
    <t>1990-04-22</t>
  </si>
  <si>
    <t>7,33</t>
  </si>
  <si>
    <t>J.,A.Stanislovaičiai, D.Senkus</t>
  </si>
  <si>
    <t>Audrius</t>
  </si>
  <si>
    <t>Kuprys</t>
  </si>
  <si>
    <t>1992-11-06</t>
  </si>
  <si>
    <t>7,34</t>
  </si>
  <si>
    <t>Gikas</t>
  </si>
  <si>
    <t>1989-05-25</t>
  </si>
  <si>
    <t>7,35</t>
  </si>
  <si>
    <t>V.Sabaliauskas</t>
  </si>
  <si>
    <t>Januševičius</t>
  </si>
  <si>
    <t>1988-09-30</t>
  </si>
  <si>
    <t>Denis</t>
  </si>
  <si>
    <t>Rožkov</t>
  </si>
  <si>
    <t>1985-07-27</t>
  </si>
  <si>
    <t>Maksims</t>
  </si>
  <si>
    <t>Petrakovs</t>
  </si>
  <si>
    <t>1991-09-21</t>
  </si>
  <si>
    <t>S.Petrakovs</t>
  </si>
  <si>
    <t>Bagdonas</t>
  </si>
  <si>
    <t>1993-06-05</t>
  </si>
  <si>
    <t>7,38</t>
  </si>
  <si>
    <t>Vadeikis</t>
  </si>
  <si>
    <t>1989-08-02</t>
  </si>
  <si>
    <t>R.Morkūnienė, R.Petruškevičius</t>
  </si>
  <si>
    <t>Semjonovs</t>
  </si>
  <si>
    <t>1990-08-26</t>
  </si>
  <si>
    <t>Lesnickas</t>
  </si>
  <si>
    <t>1989-02-19</t>
  </si>
  <si>
    <t>J.,A.Stanislovaičiai, E.Suveizdis</t>
  </si>
  <si>
    <t>Kizelevičius</t>
  </si>
  <si>
    <t>1990-08-08</t>
  </si>
  <si>
    <t>7,39</t>
  </si>
  <si>
    <t>Černiakovas</t>
  </si>
  <si>
    <t>1992-12-17</t>
  </si>
  <si>
    <t>Giniotis</t>
  </si>
  <si>
    <t>1988-05-16</t>
  </si>
  <si>
    <t>7,40</t>
  </si>
  <si>
    <t>Dudėnas</t>
  </si>
  <si>
    <t>1991-11-20</t>
  </si>
  <si>
    <t>7,45</t>
  </si>
  <si>
    <t>Marciūnas</t>
  </si>
  <si>
    <t>1989-09-23</t>
  </si>
  <si>
    <t>A.Dobregienė</t>
  </si>
  <si>
    <t>Milšinas</t>
  </si>
  <si>
    <t>1990-05-07</t>
  </si>
  <si>
    <t>7,48</t>
  </si>
  <si>
    <t>K.Šapka</t>
  </si>
  <si>
    <t>Giedrius</t>
  </si>
  <si>
    <t>Rupeika</t>
  </si>
  <si>
    <t>1992-09-10</t>
  </si>
  <si>
    <t>7,49</t>
  </si>
  <si>
    <t xml:space="preserve">Mantvydas </t>
  </si>
  <si>
    <t>Saikavičius</t>
  </si>
  <si>
    <t>1992-07-25</t>
  </si>
  <si>
    <t>Gytis</t>
  </si>
  <si>
    <t>Daukša</t>
  </si>
  <si>
    <t>1991-08-17</t>
  </si>
  <si>
    <t>Živatčevskis</t>
  </si>
  <si>
    <t>1987-09-11</t>
  </si>
  <si>
    <t>7,50</t>
  </si>
  <si>
    <t>Trainavičius</t>
  </si>
  <si>
    <t>1990-08-16</t>
  </si>
  <si>
    <t>7,52</t>
  </si>
  <si>
    <t>Pranckus</t>
  </si>
  <si>
    <t>1988-11-06</t>
  </si>
  <si>
    <t>7,54</t>
  </si>
  <si>
    <t>Eigirdas</t>
  </si>
  <si>
    <t>1991-07-17</t>
  </si>
  <si>
    <t>7,55</t>
  </si>
  <si>
    <t>Ugnius</t>
  </si>
  <si>
    <t>Savickas</t>
  </si>
  <si>
    <t>1992-01-21</t>
  </si>
  <si>
    <t>7,56</t>
  </si>
  <si>
    <t>Deimantas</t>
  </si>
  <si>
    <t>Margelis</t>
  </si>
  <si>
    <t>1990-06-08</t>
  </si>
  <si>
    <t>7,57</t>
  </si>
  <si>
    <t>Edvinas</t>
  </si>
  <si>
    <t>Godvišas</t>
  </si>
  <si>
    <t>1991-08-19</t>
  </si>
  <si>
    <t>V.Streckis, A.Starkevičius</t>
  </si>
  <si>
    <t>Šarūnas</t>
  </si>
  <si>
    <t>Samas</t>
  </si>
  <si>
    <t>1994-02-07</t>
  </si>
  <si>
    <t>7,60</t>
  </si>
  <si>
    <t>Ščiuka</t>
  </si>
  <si>
    <t>Gaudutis</t>
  </si>
  <si>
    <t>1992-11-02</t>
  </si>
  <si>
    <t>7,61</t>
  </si>
  <si>
    <t>Šuliauskas</t>
  </si>
  <si>
    <t>1991-10-12</t>
  </si>
  <si>
    <t>J.,A.Stanislovaičiai, A.Miliauskas</t>
  </si>
  <si>
    <t>7,63</t>
  </si>
  <si>
    <t>Malinauskas</t>
  </si>
  <si>
    <t>1985-09-15</t>
  </si>
  <si>
    <t>Gudukas</t>
  </si>
  <si>
    <t>1993-01-03</t>
  </si>
  <si>
    <t>7,67</t>
  </si>
  <si>
    <t>V.Šmidtas, A.Naruševičius</t>
  </si>
  <si>
    <t>Dumbliauskas</t>
  </si>
  <si>
    <t>1993-02-03</t>
  </si>
  <si>
    <t>7,69</t>
  </si>
  <si>
    <t>Giedrys</t>
  </si>
  <si>
    <t>1993-08-15</t>
  </si>
  <si>
    <t xml:space="preserve">Aivaas </t>
  </si>
  <si>
    <t>Čiapas</t>
  </si>
  <si>
    <t>7,71</t>
  </si>
  <si>
    <t>Ginevičius</t>
  </si>
  <si>
    <t>1992-07-06</t>
  </si>
  <si>
    <t>7,74</t>
  </si>
  <si>
    <t>Aleksandras</t>
  </si>
  <si>
    <t>Ostopovičius</t>
  </si>
  <si>
    <t>7,75</t>
  </si>
  <si>
    <t>Šilkus</t>
  </si>
  <si>
    <t>1990-10-11</t>
  </si>
  <si>
    <t>Gečas</t>
  </si>
  <si>
    <t>7,77</t>
  </si>
  <si>
    <t>Skrebiškis</t>
  </si>
  <si>
    <t>1992-12-01</t>
  </si>
  <si>
    <t>7,78</t>
  </si>
  <si>
    <t>Krištopavičius</t>
  </si>
  <si>
    <t>1990-04-14</t>
  </si>
  <si>
    <t>Minkevičius</t>
  </si>
  <si>
    <t>1994-05-16</t>
  </si>
  <si>
    <t>7,91</t>
  </si>
  <si>
    <t>Sipavičius</t>
  </si>
  <si>
    <t>1991-04-10</t>
  </si>
  <si>
    <t>7,96</t>
  </si>
  <si>
    <t>V.Šmidtas, P.Petrauskas</t>
  </si>
  <si>
    <t>Kaminskas</t>
  </si>
  <si>
    <t>1990-06-22</t>
  </si>
  <si>
    <t>7,99</t>
  </si>
  <si>
    <t>Karpuška</t>
  </si>
  <si>
    <t>1993-03-10</t>
  </si>
  <si>
    <t>8,09</t>
  </si>
  <si>
    <t>Mankelevičius</t>
  </si>
  <si>
    <t>1992-03-25</t>
  </si>
  <si>
    <t>Kiguolis</t>
  </si>
  <si>
    <t>Birgilas</t>
  </si>
  <si>
    <t>1990-</t>
  </si>
  <si>
    <t>Statkevičius</t>
  </si>
  <si>
    <t>1992-10-21</t>
  </si>
  <si>
    <t>8,16</t>
  </si>
  <si>
    <t>Ronkauskas</t>
  </si>
  <si>
    <t>1990-01-28</t>
  </si>
  <si>
    <t>8,22</t>
  </si>
  <si>
    <t>Matuška</t>
  </si>
  <si>
    <t>1990-02-08</t>
  </si>
  <si>
    <t>8,25</t>
  </si>
  <si>
    <t>Albinas</t>
  </si>
  <si>
    <t>Cehanoveckas</t>
  </si>
  <si>
    <t>1991-06-02</t>
  </si>
  <si>
    <t>8,30</t>
  </si>
  <si>
    <t>Romenkovas</t>
  </si>
  <si>
    <t>1989-06-06</t>
  </si>
  <si>
    <t>8,44</t>
  </si>
  <si>
    <t>Aleksej</t>
  </si>
  <si>
    <t>Gavrilov</t>
  </si>
  <si>
    <t>1990-09-27</t>
  </si>
  <si>
    <t>D.Ivanovas</t>
  </si>
  <si>
    <t>Narauskas</t>
  </si>
  <si>
    <t>1993-12-28</t>
  </si>
  <si>
    <t>8,97</t>
  </si>
  <si>
    <t>Rytis</t>
  </si>
  <si>
    <t>Endrijaitis</t>
  </si>
  <si>
    <t>1992-12-26</t>
  </si>
  <si>
    <t>VGiedraitis</t>
  </si>
  <si>
    <t>Bekevičius</t>
  </si>
  <si>
    <t>1991-03-06</t>
  </si>
  <si>
    <t>Z.Gleveckienė</t>
  </si>
  <si>
    <t>Venskus</t>
  </si>
  <si>
    <t>1992-11-30</t>
  </si>
  <si>
    <t>Sakalauskas</t>
  </si>
  <si>
    <t>1987-06-27</t>
  </si>
  <si>
    <t>Digrys</t>
  </si>
  <si>
    <t>1993-04-12</t>
  </si>
  <si>
    <t>Gasparka</t>
  </si>
  <si>
    <t>1990-06-23</t>
  </si>
  <si>
    <t>E.Karaškienė, Z.Gleveckienė</t>
  </si>
  <si>
    <t>Simas</t>
  </si>
  <si>
    <t>Semčišinas</t>
  </si>
  <si>
    <t>Gajauskas</t>
  </si>
  <si>
    <t>1989-12-05</t>
  </si>
  <si>
    <t>Bužas</t>
  </si>
  <si>
    <t>1984-02-19</t>
  </si>
  <si>
    <t>A.Baranauskas</t>
  </si>
  <si>
    <t>Smilgys</t>
  </si>
  <si>
    <t>1985-06-13</t>
  </si>
  <si>
    <t>Panevezys</t>
  </si>
  <si>
    <t>K.Sabalyte</t>
  </si>
  <si>
    <t>Rugelevičius</t>
  </si>
  <si>
    <t>1993-06-08</t>
  </si>
  <si>
    <t>SM</t>
  </si>
  <si>
    <t>KSM</t>
  </si>
  <si>
    <t>III</t>
  </si>
  <si>
    <t>3000 m  bėgimas vyrams</t>
  </si>
  <si>
    <t>Matijošius</t>
  </si>
  <si>
    <t>1984-04-29</t>
  </si>
  <si>
    <t>8:43,24</t>
  </si>
  <si>
    <t>Križinauskas</t>
  </si>
  <si>
    <t>1984-04-24</t>
  </si>
  <si>
    <t>8:53,54</t>
  </si>
  <si>
    <t xml:space="preserve">Mindaugas </t>
  </si>
  <si>
    <t>Viršilas</t>
  </si>
  <si>
    <t>1986-04-08</t>
  </si>
  <si>
    <t>Kauno raj.-MRU</t>
  </si>
  <si>
    <t>9:02,85</t>
  </si>
  <si>
    <t>Aloyzas</t>
  </si>
  <si>
    <t>Arlauskas</t>
  </si>
  <si>
    <t>1989-06-20</t>
  </si>
  <si>
    <t>9:18,34</t>
  </si>
  <si>
    <t>Kavaliauskas</t>
  </si>
  <si>
    <t>1990-11-02</t>
  </si>
  <si>
    <t>9:32,80</t>
  </si>
  <si>
    <t>Bertašius</t>
  </si>
  <si>
    <t>1993-10-31</t>
  </si>
  <si>
    <t>Raseiniai</t>
  </si>
  <si>
    <t>9:52,44</t>
  </si>
  <si>
    <t>E.Petrokas</t>
  </si>
  <si>
    <t>Puskunigis</t>
  </si>
  <si>
    <t>1991-09-20</t>
  </si>
  <si>
    <t>9:53,58</t>
  </si>
  <si>
    <t>Lisauskas</t>
  </si>
  <si>
    <t>1992-09-18</t>
  </si>
  <si>
    <t>9:59,35</t>
  </si>
  <si>
    <t>Ignatavičius</t>
  </si>
  <si>
    <t>1984-05-26</t>
  </si>
  <si>
    <t>9:59,46</t>
  </si>
  <si>
    <t>1993-01-04</t>
  </si>
  <si>
    <t>9:59,82</t>
  </si>
  <si>
    <t>Baškys</t>
  </si>
  <si>
    <t>1992-11-25</t>
  </si>
  <si>
    <t>10:00,78</t>
  </si>
  <si>
    <t>Munkus</t>
  </si>
  <si>
    <t>1994-04-11</t>
  </si>
  <si>
    <t>10:44,56</t>
  </si>
  <si>
    <t>10:47,64</t>
  </si>
  <si>
    <t>Martin</t>
  </si>
  <si>
    <t>Romanovski</t>
  </si>
  <si>
    <t>1990-07-13</t>
  </si>
  <si>
    <t>Vilnius r.</t>
  </si>
  <si>
    <t>11:05,17</t>
  </si>
  <si>
    <t>Montvilas</t>
  </si>
  <si>
    <t>1991-04-01</t>
  </si>
  <si>
    <t>11:35,61</t>
  </si>
  <si>
    <t>Virbalas</t>
  </si>
  <si>
    <t>1989-07-22</t>
  </si>
  <si>
    <t>Šuolis į aukštį vyrams</t>
  </si>
  <si>
    <t>1,80</t>
  </si>
  <si>
    <t>1,85</t>
  </si>
  <si>
    <t>1,90</t>
  </si>
  <si>
    <t>1,95</t>
  </si>
  <si>
    <t>2,00</t>
  </si>
  <si>
    <t>2,05</t>
  </si>
  <si>
    <t>2,10</t>
  </si>
  <si>
    <t>2,15</t>
  </si>
  <si>
    <t>2,20</t>
  </si>
  <si>
    <t>2,23</t>
  </si>
  <si>
    <t>Raivydas</t>
  </si>
  <si>
    <t>Stanys</t>
  </si>
  <si>
    <t>1987-02-03</t>
  </si>
  <si>
    <t>Kaunas-LKKA</t>
  </si>
  <si>
    <t>Rudis</t>
  </si>
  <si>
    <t>J.Tribė</t>
  </si>
  <si>
    <t>Mėlinis</t>
  </si>
  <si>
    <t>1990-12-21</t>
  </si>
  <si>
    <t>Bisigirskas</t>
  </si>
  <si>
    <t>Suvaizdis</t>
  </si>
  <si>
    <t>1993-</t>
  </si>
  <si>
    <t>Šuolis į tolį moterims</t>
  </si>
  <si>
    <t>Dzindzeletaitė</t>
  </si>
  <si>
    <t>1993-07-14</t>
  </si>
  <si>
    <t>Kondrotaitė</t>
  </si>
  <si>
    <t>1987-09-23</t>
  </si>
  <si>
    <t>Daukšaitė</t>
  </si>
  <si>
    <t>D.Maceikienė</t>
  </si>
  <si>
    <t>Skaistė</t>
  </si>
  <si>
    <t>Grigytė</t>
  </si>
  <si>
    <t xml:space="preserve">Deimantė </t>
  </si>
  <si>
    <t>Gedgaudaitė</t>
  </si>
  <si>
    <t>1989-09-18</t>
  </si>
  <si>
    <t>Jogailė</t>
  </si>
  <si>
    <t>Petrokaitė</t>
  </si>
  <si>
    <t>1995-09-30</t>
  </si>
  <si>
    <t>Aistė</t>
  </si>
  <si>
    <t>Menčinskaitė</t>
  </si>
  <si>
    <t>1989-02-06</t>
  </si>
  <si>
    <t>Garbašauskaitė</t>
  </si>
  <si>
    <t>1991-02-03</t>
  </si>
  <si>
    <t>E. Žilys</t>
  </si>
  <si>
    <t>Olčauskaitė</t>
  </si>
  <si>
    <t>1987-04-04</t>
  </si>
  <si>
    <t>V.Šilinskas, R.Sadzevičienė</t>
  </si>
  <si>
    <t>Piežaitė</t>
  </si>
  <si>
    <t>1990-08-02</t>
  </si>
  <si>
    <t>Strachovec</t>
  </si>
  <si>
    <t>1990-12-08</t>
  </si>
  <si>
    <t xml:space="preserve">Aistė </t>
  </si>
  <si>
    <t>Bernotaitytė</t>
  </si>
  <si>
    <t>1991-01-12</t>
  </si>
  <si>
    <t>Puidokaitė</t>
  </si>
  <si>
    <t>1990-01-31</t>
  </si>
  <si>
    <t>K.Daunys</t>
  </si>
  <si>
    <t>Vita</t>
  </si>
  <si>
    <t>Matickaitė</t>
  </si>
  <si>
    <t>1989-12-24</t>
  </si>
  <si>
    <t>K.Strelcovas</t>
  </si>
  <si>
    <t>Girniūtė</t>
  </si>
  <si>
    <t>1989-01-27</t>
  </si>
  <si>
    <t>1988-04-03</t>
  </si>
  <si>
    <t>1991-02-01</t>
  </si>
  <si>
    <t>300 m  bėgimas moterims</t>
  </si>
  <si>
    <t>41,62</t>
  </si>
  <si>
    <t>Nora</t>
  </si>
  <si>
    <t>Šliževičiūtė</t>
  </si>
  <si>
    <t>1987-12-08</t>
  </si>
  <si>
    <t>41,98</t>
  </si>
  <si>
    <t>Kundrotaitė</t>
  </si>
  <si>
    <t>1994-06-05</t>
  </si>
  <si>
    <t>43,64</t>
  </si>
  <si>
    <t>44,69</t>
  </si>
  <si>
    <t>Malkevičiūtė</t>
  </si>
  <si>
    <t>1990-11-15</t>
  </si>
  <si>
    <t>44,93</t>
  </si>
  <si>
    <t>1987-07-28</t>
  </si>
  <si>
    <t>45,01</t>
  </si>
  <si>
    <t>Ernesta</t>
  </si>
  <si>
    <t>Bartaševičiūtė</t>
  </si>
  <si>
    <t>1992-02-24</t>
  </si>
  <si>
    <t>45,65</t>
  </si>
  <si>
    <t>V.Rasiukevičienė, A.Klebauskas</t>
  </si>
  <si>
    <t>45,74</t>
  </si>
  <si>
    <t>Vaida</t>
  </si>
  <si>
    <t>Godvišaitė</t>
  </si>
  <si>
    <t>1990-01-06</t>
  </si>
  <si>
    <t>45,78</t>
  </si>
  <si>
    <t>Jolita</t>
  </si>
  <si>
    <t>Norkutė</t>
  </si>
  <si>
    <t>1988-06-19</t>
  </si>
  <si>
    <t>46,16</t>
  </si>
  <si>
    <t>Odeta</t>
  </si>
  <si>
    <t>Vaičiulytė</t>
  </si>
  <si>
    <t>1989-03-13</t>
  </si>
  <si>
    <t>46,22</t>
  </si>
  <si>
    <t>46,25</t>
  </si>
  <si>
    <t>46,42</t>
  </si>
  <si>
    <t>46,47</t>
  </si>
  <si>
    <t>46,74</t>
  </si>
  <si>
    <t>Balčiūnaitė</t>
  </si>
  <si>
    <t>1992-09-25</t>
  </si>
  <si>
    <t>48,68</t>
  </si>
  <si>
    <t>48,82</t>
  </si>
  <si>
    <t xml:space="preserve">Agata </t>
  </si>
  <si>
    <t xml:space="preserve">Gricevič </t>
  </si>
  <si>
    <t>1992-08-19</t>
  </si>
  <si>
    <t>49,10</t>
  </si>
  <si>
    <t>Anastasija</t>
  </si>
  <si>
    <t>Pydyk</t>
  </si>
  <si>
    <t>1989-04-30</t>
  </si>
  <si>
    <t>49,73</t>
  </si>
  <si>
    <t>1992-04-05</t>
  </si>
  <si>
    <t>50,38</t>
  </si>
  <si>
    <t>Raimonda</t>
  </si>
  <si>
    <t>Žilinskaitė</t>
  </si>
  <si>
    <t>1990-04-01</t>
  </si>
  <si>
    <t>51,31</t>
  </si>
  <si>
    <t>V.Milčius</t>
  </si>
  <si>
    <t>51,72</t>
  </si>
  <si>
    <t>Gudaitė</t>
  </si>
  <si>
    <t>1989-07-09</t>
  </si>
  <si>
    <t xml:space="preserve">Asta </t>
  </si>
  <si>
    <t>Vilimaitė</t>
  </si>
  <si>
    <t>1992-05-25</t>
  </si>
  <si>
    <t>Komičiūtė</t>
  </si>
  <si>
    <t>1993-08-02</t>
  </si>
  <si>
    <t>LIETUVOS KŪNO KULTŪROS AKADEMIJOS STUDENTŲ</t>
  </si>
  <si>
    <t>ATVIROSIOS LENGVOSIOS ATLETIKOS</t>
  </si>
  <si>
    <t>ŽIEMOS PIRMENYBĖS</t>
  </si>
  <si>
    <t>Z. ŠVEIKAUSKO TAUREI LAIMĖTI</t>
  </si>
  <si>
    <t>Kaunas, LKKA maniežas</t>
  </si>
  <si>
    <t>Varžybų vyriausiasis teisėjas</t>
  </si>
  <si>
    <t>Eugenijus TRINKŪNAS</t>
  </si>
  <si>
    <t>Varžybų vyriausiasis sekretorius</t>
  </si>
  <si>
    <t>Alfonsas BULIUOLIS</t>
  </si>
  <si>
    <t>2009 m gruodžio 16 d.</t>
  </si>
  <si>
    <t>300 m  bėgimas vyrams</t>
  </si>
  <si>
    <t>35,39</t>
  </si>
  <si>
    <t>35,47</t>
  </si>
  <si>
    <t>36,24</t>
  </si>
  <si>
    <t>Kulnis</t>
  </si>
  <si>
    <t>1987-02-07</t>
  </si>
  <si>
    <t>36,58</t>
  </si>
  <si>
    <t>Dalikas</t>
  </si>
  <si>
    <t>1982-12-26</t>
  </si>
  <si>
    <t>37,12</t>
  </si>
  <si>
    <t>37,67</t>
  </si>
  <si>
    <t>37,81</t>
  </si>
  <si>
    <t>37,85</t>
  </si>
  <si>
    <t>37,95</t>
  </si>
  <si>
    <t>38,20</t>
  </si>
  <si>
    <t>38,36</t>
  </si>
  <si>
    <t>38,52</t>
  </si>
  <si>
    <t>38,81</t>
  </si>
  <si>
    <t>38,97</t>
  </si>
  <si>
    <t>Nikolajus</t>
  </si>
  <si>
    <t>Medvedevas</t>
  </si>
  <si>
    <t>1987-10-28</t>
  </si>
  <si>
    <t>39,06</t>
  </si>
  <si>
    <t>39,34</t>
  </si>
  <si>
    <t>39,59</t>
  </si>
  <si>
    <t>39,65</t>
  </si>
  <si>
    <t>39,84</t>
  </si>
  <si>
    <t>Arnas</t>
  </si>
  <si>
    <t>Petravičius</t>
  </si>
  <si>
    <t>1991-02-08</t>
  </si>
  <si>
    <t>Biržų r. SM</t>
  </si>
  <si>
    <t>39,86</t>
  </si>
  <si>
    <t>Lebednykas</t>
  </si>
  <si>
    <t>1993-09-05</t>
  </si>
  <si>
    <t>40,00</t>
  </si>
  <si>
    <t>1993-10-03</t>
  </si>
  <si>
    <t>40,06</t>
  </si>
  <si>
    <t>Paškevičius</t>
  </si>
  <si>
    <t>1992-10-06</t>
  </si>
  <si>
    <t>40,09</t>
  </si>
  <si>
    <t>Vilius</t>
  </si>
  <si>
    <t>Jaujininkas</t>
  </si>
  <si>
    <t>1992-02-23</t>
  </si>
  <si>
    <t>40,26</t>
  </si>
  <si>
    <t>40,45</t>
  </si>
  <si>
    <t>Edgaras</t>
  </si>
  <si>
    <t>Montstvila</t>
  </si>
  <si>
    <t>1993-05-17</t>
  </si>
  <si>
    <t>40,57</t>
  </si>
  <si>
    <t>40,70</t>
  </si>
  <si>
    <t>40,71</t>
  </si>
  <si>
    <t xml:space="preserve">Lech </t>
  </si>
  <si>
    <t xml:space="preserve">Danilevič </t>
  </si>
  <si>
    <t>1992-05-15</t>
  </si>
  <si>
    <t>40,77</t>
  </si>
  <si>
    <t>Stačiokas</t>
  </si>
  <si>
    <t>1990-06-18</t>
  </si>
  <si>
    <t>40,84</t>
  </si>
  <si>
    <t>Emilis</t>
  </si>
  <si>
    <t>Vincevičius</t>
  </si>
  <si>
    <t>1993-06-06</t>
  </si>
  <si>
    <t>42,06</t>
  </si>
  <si>
    <t>Petruškevičius</t>
  </si>
  <si>
    <t>1993-05-08</t>
  </si>
  <si>
    <t>42,84</t>
  </si>
  <si>
    <t>Norvaiša</t>
  </si>
  <si>
    <t>1993-02-04</t>
  </si>
  <si>
    <t>43,94</t>
  </si>
  <si>
    <t>44,10</t>
  </si>
  <si>
    <t xml:space="preserve">Jan </t>
  </si>
  <si>
    <t xml:space="preserve">Dubicki </t>
  </si>
  <si>
    <t>1992-01-22</t>
  </si>
  <si>
    <t>45,04</t>
  </si>
  <si>
    <t>DQ</t>
  </si>
  <si>
    <t>Garnelis</t>
  </si>
  <si>
    <t>1990-12-12</t>
  </si>
  <si>
    <t>Pilipavičius</t>
  </si>
  <si>
    <t>1991-07-18</t>
  </si>
  <si>
    <t>Rutkauskas</t>
  </si>
  <si>
    <t>1993-02-08</t>
  </si>
  <si>
    <t>800-600-400-200 m estafetinis  bėgimas  moterims</t>
  </si>
  <si>
    <t>Etapas</t>
  </si>
  <si>
    <t>Juodeškaitė</t>
  </si>
  <si>
    <t>SK.Bėgimas</t>
  </si>
  <si>
    <t>5:45,51</t>
  </si>
  <si>
    <t>Pajėdaitė</t>
  </si>
  <si>
    <t>Dobile</t>
  </si>
  <si>
    <t>Minkutė</t>
  </si>
  <si>
    <t>1995-07-28</t>
  </si>
  <si>
    <t>Utena</t>
  </si>
  <si>
    <t>6:15,08</t>
  </si>
  <si>
    <t xml:space="preserve">800-600-400-200 m estafetinis  bėgimas vyrams  </t>
  </si>
  <si>
    <t>4:46,67</t>
  </si>
  <si>
    <t>sk.BĖGIMAS</t>
  </si>
  <si>
    <t>4:57,46</t>
  </si>
  <si>
    <t>4:59,27</t>
  </si>
  <si>
    <t>Norbutas</t>
  </si>
  <si>
    <t>1976-08-24</t>
  </si>
  <si>
    <t>P.Sabaitis</t>
  </si>
  <si>
    <t>MRU</t>
  </si>
  <si>
    <t>5:12,58</t>
  </si>
  <si>
    <t>Pranckūnas</t>
  </si>
  <si>
    <t>1991-</t>
  </si>
  <si>
    <t>5:13,08</t>
  </si>
  <si>
    <t>A.Kaušylas</t>
  </si>
  <si>
    <t>A.Gavėnas, V.Čereška</t>
  </si>
  <si>
    <t>1985-03-11</t>
  </si>
  <si>
    <t>3000 m  sportinis ėjimas moterims</t>
  </si>
  <si>
    <t>Rezult.</t>
  </si>
  <si>
    <t>Įspėj.</t>
  </si>
  <si>
    <t>Švedaitė</t>
  </si>
  <si>
    <t>1992-05-26</t>
  </si>
  <si>
    <t>14:39,17</t>
  </si>
  <si>
    <t>Diana</t>
  </si>
  <si>
    <t>Kačanova</t>
  </si>
  <si>
    <t>1993-01-07</t>
  </si>
  <si>
    <t>14:43,25</t>
  </si>
  <si>
    <t>I.Jefmova, K.Pavilonis, J.Romankovas</t>
  </si>
  <si>
    <t>Kaselytė</t>
  </si>
  <si>
    <t>1987-07-06</t>
  </si>
  <si>
    <t>15:00,18</t>
  </si>
  <si>
    <t>A.Šimkus, R.Kaselis</t>
  </si>
  <si>
    <t>Milušauskaitė</t>
  </si>
  <si>
    <t>1993-03-31</t>
  </si>
  <si>
    <t>15:38,92</t>
  </si>
  <si>
    <t>Urbanavičiūtė</t>
  </si>
  <si>
    <t>1993-09-01</t>
  </si>
  <si>
    <t>15:40,27</t>
  </si>
  <si>
    <t>Juočytė</t>
  </si>
  <si>
    <t>1993-03-08</t>
  </si>
  <si>
    <t>15:43,99</t>
  </si>
  <si>
    <t>Stadulytė</t>
  </si>
  <si>
    <t>1992-01-23</t>
  </si>
  <si>
    <t>15:59,72</t>
  </si>
  <si>
    <t xml:space="preserve">Taira </t>
  </si>
  <si>
    <t>Makštutytė</t>
  </si>
  <si>
    <t>1992-06-23</t>
  </si>
  <si>
    <t>Prienų KKSC</t>
  </si>
  <si>
    <t>16:07,86</t>
  </si>
  <si>
    <t>G.Goštautaitė</t>
  </si>
  <si>
    <t xml:space="preserve">Daiva </t>
  </si>
  <si>
    <t>1990-10-19</t>
  </si>
  <si>
    <t>Prienų KKSC_VDU</t>
  </si>
  <si>
    <t>17:04,32</t>
  </si>
  <si>
    <t>G.Goštautaitė, V.Kazlauskas</t>
  </si>
  <si>
    <t>Andrejeva</t>
  </si>
  <si>
    <t>1991-03-12</t>
  </si>
  <si>
    <t>17:08,70</t>
  </si>
  <si>
    <t>D.Jankauskaite, V.Kazlauskas</t>
  </si>
  <si>
    <t>Gecevičiūtė</t>
  </si>
  <si>
    <t>1987-06-04</t>
  </si>
  <si>
    <t>17:25,31</t>
  </si>
  <si>
    <t>Mastianica</t>
  </si>
  <si>
    <t>1989-06-12</t>
  </si>
  <si>
    <t>V.Meškauskas, V.Kazlauskas</t>
  </si>
  <si>
    <t>G.Gostautaite, V.Kazlauskas</t>
  </si>
  <si>
    <t>Brigita</t>
  </si>
  <si>
    <t>Virbalytė</t>
  </si>
  <si>
    <t>1985-02-01</t>
  </si>
  <si>
    <t>Vilnius- Alytus</t>
  </si>
  <si>
    <t>K.Pavilonis, J.Romankovas,V.Gumauskas</t>
  </si>
  <si>
    <t>Valerija</t>
  </si>
  <si>
    <t>Lišakova</t>
  </si>
  <si>
    <t>1987-02-02</t>
  </si>
  <si>
    <t xml:space="preserve">Vilnius </t>
  </si>
  <si>
    <t>5000 m  sportinis ėjimas vyrams</t>
  </si>
  <si>
    <t>Rez.</t>
  </si>
  <si>
    <t>Rekst</t>
  </si>
  <si>
    <t>1987-10-10</t>
  </si>
  <si>
    <t>20:33,48</t>
  </si>
  <si>
    <t xml:space="preserve"> J.Romankovas, K.Pavilonis, I.Jefimova</t>
  </si>
  <si>
    <t xml:space="preserve">Valerijus </t>
  </si>
  <si>
    <t>Grinko</t>
  </si>
  <si>
    <t>1987-10-25</t>
  </si>
  <si>
    <t>Druskininkai</t>
  </si>
  <si>
    <t>21:45,60</t>
  </si>
  <si>
    <t>K.Jezepčikas</t>
  </si>
  <si>
    <t>Šavelskis</t>
  </si>
  <si>
    <t>1994-07-30</t>
  </si>
  <si>
    <t>22:35,52</t>
  </si>
  <si>
    <t xml:space="preserve">Tautvydas </t>
  </si>
  <si>
    <t>Žėkas</t>
  </si>
  <si>
    <t>1988-09-09</t>
  </si>
  <si>
    <t>23:00,34</t>
  </si>
  <si>
    <t>K.Jezepčikas/V.Kazlauskas</t>
  </si>
  <si>
    <t>Raimondas</t>
  </si>
  <si>
    <t>Grigas</t>
  </si>
  <si>
    <t>1988-04-19</t>
  </si>
  <si>
    <t>24:02,69</t>
  </si>
  <si>
    <t>Normantas</t>
  </si>
  <si>
    <t>Petriša</t>
  </si>
  <si>
    <t>1994-05-06</t>
  </si>
  <si>
    <t>24:09,56</t>
  </si>
  <si>
    <t>Sličenko</t>
  </si>
  <si>
    <t>24:36,45</t>
  </si>
  <si>
    <t xml:space="preserve"> K.Pavilonis, J.Romankovas, J.Garalevičius</t>
  </si>
  <si>
    <t>Robertas</t>
  </si>
  <si>
    <t>Česnulis</t>
  </si>
  <si>
    <t>24:51,52</t>
  </si>
  <si>
    <t>Katkauskas</t>
  </si>
  <si>
    <t>1993-04-05</t>
  </si>
  <si>
    <t>27:15,20</t>
  </si>
  <si>
    <t>Edmundas</t>
  </si>
  <si>
    <t>Palionis</t>
  </si>
  <si>
    <t>1991-11-12</t>
  </si>
  <si>
    <t>Birštonas</t>
  </si>
  <si>
    <t>J,J,Juozaičiai</t>
  </si>
  <si>
    <t>Raimundas</t>
  </si>
  <si>
    <t>K.Jezepcikas, V.Kazlauskas</t>
  </si>
  <si>
    <t>Šuškevičius</t>
  </si>
  <si>
    <t>1985-05-22</t>
  </si>
  <si>
    <t>J.Romankovas,K. Pavilonis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</si>
</sst>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yy/mm/dd"/>
    <numFmt numFmtId="176" formatCode="m:ss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27]yyyy\ &quot;m.&quot;\ mmmm\ d\ &quot;d.&quot;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 Baltic"/>
      <family val="2"/>
    </font>
    <font>
      <b/>
      <sz val="8"/>
      <name val="Arial Baltic"/>
      <family val="2"/>
    </font>
    <font>
      <sz val="10"/>
      <name val="Arial Baltic"/>
      <family val="2"/>
    </font>
    <font>
      <b/>
      <sz val="10"/>
      <name val="Arial Baltic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2" fontId="6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49" fontId="16" fillId="0" borderId="24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0" fillId="0" borderId="14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/>
    </xf>
    <xf numFmtId="173" fontId="17" fillId="0" borderId="1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9" fontId="8" fillId="0" borderId="1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18" fillId="0" borderId="0" xfId="0" applyFont="1" applyAlignment="1">
      <alignment/>
    </xf>
    <xf numFmtId="0" fontId="8" fillId="0" borderId="3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Alignment="1">
      <alignment/>
    </xf>
    <xf numFmtId="49" fontId="9" fillId="0" borderId="0" xfId="0" applyNumberFormat="1" applyFont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right"/>
    </xf>
    <xf numFmtId="0" fontId="4" fillId="0" borderId="35" xfId="0" applyFont="1" applyBorder="1" applyAlignment="1">
      <alignment/>
    </xf>
    <xf numFmtId="49" fontId="8" fillId="0" borderId="36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8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9" fontId="8" fillId="0" borderId="16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40" xfId="0" applyFont="1" applyBorder="1" applyAlignment="1">
      <alignment horizontal="right"/>
    </xf>
    <xf numFmtId="0" fontId="4" fillId="0" borderId="41" xfId="0" applyFont="1" applyBorder="1" applyAlignment="1">
      <alignment/>
    </xf>
    <xf numFmtId="49" fontId="8" fillId="0" borderId="42" xfId="0" applyNumberFormat="1" applyFont="1" applyBorder="1" applyAlignment="1">
      <alignment/>
    </xf>
    <xf numFmtId="0" fontId="6" fillId="0" borderId="43" xfId="0" applyFont="1" applyBorder="1" applyAlignment="1">
      <alignment/>
    </xf>
    <xf numFmtId="0" fontId="17" fillId="0" borderId="16" xfId="0" applyFont="1" applyBorder="1" applyAlignment="1">
      <alignment horizontal="left"/>
    </xf>
    <xf numFmtId="49" fontId="8" fillId="0" borderId="44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" fontId="8" fillId="0" borderId="50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1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left" vertical="center"/>
    </xf>
    <xf numFmtId="49" fontId="6" fillId="0" borderId="52" xfId="0" applyNumberFormat="1" applyFont="1" applyBorder="1" applyAlignment="1">
      <alignment horizontal="left" vertical="center"/>
    </xf>
    <xf numFmtId="2" fontId="4" fillId="0" borderId="53" xfId="0" applyNumberFormat="1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="65" zoomScaleNormal="65" zoomScalePageLayoutView="0" workbookViewId="0" topLeftCell="A1">
      <selection activeCell="B26" sqref="B26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3.7109375" style="0" customWidth="1"/>
    <col min="4" max="41" width="5.7109375" style="0" customWidth="1"/>
  </cols>
  <sheetData>
    <row r="1" ht="12.75">
      <c r="B1" s="87"/>
    </row>
    <row r="2" ht="12.75">
      <c r="B2" s="87"/>
    </row>
    <row r="3" ht="7.5" customHeight="1">
      <c r="B3" s="87"/>
    </row>
    <row r="4" spans="2:4" ht="15.75">
      <c r="B4" s="87"/>
      <c r="D4" s="88"/>
    </row>
    <row r="5" ht="12.75">
      <c r="B5" s="87"/>
    </row>
    <row r="6" ht="12.75">
      <c r="B6" s="87"/>
    </row>
    <row r="7" ht="12.75">
      <c r="B7" s="87"/>
    </row>
    <row r="8" ht="12.75">
      <c r="B8" s="87"/>
    </row>
    <row r="9" ht="12.75">
      <c r="B9" s="87"/>
    </row>
    <row r="10" ht="12.75">
      <c r="B10" s="87"/>
    </row>
    <row r="11" ht="12.75">
      <c r="B11" s="87"/>
    </row>
    <row r="12" ht="12.75">
      <c r="B12" s="87"/>
    </row>
    <row r="13" ht="12.75">
      <c r="B13" s="87"/>
    </row>
    <row r="14" ht="12.75">
      <c r="B14" s="87"/>
    </row>
    <row r="15" ht="12.75">
      <c r="B15" s="87"/>
    </row>
    <row r="16" ht="12.75">
      <c r="B16" s="87"/>
    </row>
    <row r="17" spans="2:4" s="60" customFormat="1" ht="18.75">
      <c r="B17" s="89"/>
      <c r="D17" s="90" t="s">
        <v>1216</v>
      </c>
    </row>
    <row r="18" spans="2:4" s="60" customFormat="1" ht="19.5">
      <c r="B18" s="89"/>
      <c r="D18" s="91"/>
    </row>
    <row r="19" spans="2:4" s="60" customFormat="1" ht="19.5">
      <c r="B19" s="89"/>
      <c r="D19" s="92" t="s">
        <v>1217</v>
      </c>
    </row>
    <row r="20" spans="2:4" s="60" customFormat="1" ht="19.5">
      <c r="B20" s="89"/>
      <c r="D20" s="91"/>
    </row>
    <row r="21" spans="2:4" s="60" customFormat="1" ht="19.5">
      <c r="B21" s="89"/>
      <c r="D21" s="92" t="s">
        <v>1218</v>
      </c>
    </row>
    <row r="22" spans="2:4" s="60" customFormat="1" ht="19.5">
      <c r="B22" s="89"/>
      <c r="D22" s="91"/>
    </row>
    <row r="23" spans="2:4" s="60" customFormat="1" ht="19.5">
      <c r="B23" s="89"/>
      <c r="D23" s="92" t="s">
        <v>1219</v>
      </c>
    </row>
    <row r="24" spans="2:4" s="60" customFormat="1" ht="17.25" customHeight="1">
      <c r="B24" s="89"/>
      <c r="D24" s="93"/>
    </row>
    <row r="25" s="60" customFormat="1" ht="4.5" customHeight="1">
      <c r="B25" s="89"/>
    </row>
    <row r="26" spans="1:15" s="60" customFormat="1" ht="3" customHeight="1">
      <c r="A26" s="94"/>
      <c r="B26" s="95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="60" customFormat="1" ht="4.5" customHeight="1">
      <c r="B27" s="89"/>
    </row>
    <row r="28" spans="2:4" s="60" customFormat="1" ht="20.25">
      <c r="B28" s="89"/>
      <c r="D28" s="96"/>
    </row>
    <row r="29" s="60" customFormat="1" ht="12.75">
      <c r="B29" s="89"/>
    </row>
    <row r="30" s="60" customFormat="1" ht="12.75">
      <c r="B30" s="89"/>
    </row>
    <row r="31" s="60" customFormat="1" ht="12.75">
      <c r="B31" s="89"/>
    </row>
    <row r="32" s="60" customFormat="1" ht="12.75">
      <c r="B32" s="89"/>
    </row>
    <row r="33" s="60" customFormat="1" ht="12.75">
      <c r="B33" s="89"/>
    </row>
    <row r="34" s="60" customFormat="1" ht="12.75">
      <c r="B34" s="89"/>
    </row>
    <row r="35" s="60" customFormat="1" ht="12.75">
      <c r="B35" s="89"/>
    </row>
    <row r="36" s="60" customFormat="1" ht="12.75">
      <c r="B36" s="89"/>
    </row>
    <row r="37" s="60" customFormat="1" ht="12.75">
      <c r="B37" s="89"/>
    </row>
    <row r="38" s="60" customFormat="1" ht="12.75">
      <c r="B38" s="89"/>
    </row>
    <row r="39" s="60" customFormat="1" ht="12.75">
      <c r="B39" s="89"/>
    </row>
    <row r="40" s="60" customFormat="1" ht="12.75">
      <c r="B40" s="89"/>
    </row>
    <row r="41" spans="2:4" s="60" customFormat="1" ht="15.75">
      <c r="B41" s="89"/>
      <c r="D41" s="97" t="s">
        <v>1225</v>
      </c>
    </row>
    <row r="42" spans="1:9" s="60" customFormat="1" ht="6.75" customHeight="1">
      <c r="A42" s="98"/>
      <c r="B42" s="99"/>
      <c r="C42" s="98"/>
      <c r="D42" s="98"/>
      <c r="E42" s="98"/>
      <c r="F42" s="98"/>
      <c r="G42" s="98"/>
      <c r="H42" s="98"/>
      <c r="I42" s="98"/>
    </row>
    <row r="43" s="60" customFormat="1" ht="6.75" customHeight="1">
      <c r="B43" s="89"/>
    </row>
    <row r="44" spans="2:4" s="60" customFormat="1" ht="15.75">
      <c r="B44" s="89"/>
      <c r="D44" s="57" t="s">
        <v>1220</v>
      </c>
    </row>
    <row r="45" s="60" customFormat="1" ht="12.75">
      <c r="B45" s="89"/>
    </row>
    <row r="46" s="60" customFormat="1" ht="12.75">
      <c r="B46" s="89"/>
    </row>
    <row r="47" s="60" customFormat="1" ht="12.75">
      <c r="B47" s="89"/>
    </row>
    <row r="48" spans="2:12" s="60" customFormat="1" ht="12.75">
      <c r="B48" s="89"/>
      <c r="E48" s="60" t="s">
        <v>1221</v>
      </c>
      <c r="L48" s="60" t="s">
        <v>1222</v>
      </c>
    </row>
    <row r="49" s="60" customFormat="1" ht="12.75">
      <c r="B49" s="89"/>
    </row>
    <row r="50" s="60" customFormat="1" ht="12.75">
      <c r="B50" s="89"/>
    </row>
    <row r="51" spans="2:12" s="60" customFormat="1" ht="12.75">
      <c r="B51" s="89"/>
      <c r="E51" s="60" t="s">
        <v>1223</v>
      </c>
      <c r="L51" s="60" t="s">
        <v>1224</v>
      </c>
    </row>
    <row r="52" s="60" customFormat="1" ht="12.75">
      <c r="B52" s="89"/>
    </row>
    <row r="53" s="60" customFormat="1" ht="12.75"/>
  </sheetData>
  <sheetProtection/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3"/>
  <legacyDrawing r:id="rId2"/>
  <oleObjects>
    <oleObject progId="Word.Document.8" shapeId="13801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9" customWidth="1"/>
    <col min="2" max="2" width="4.00390625" style="9" hidden="1" customWidth="1"/>
    <col min="3" max="3" width="10.00390625" style="9" customWidth="1"/>
    <col min="4" max="4" width="12.57421875" style="9" customWidth="1"/>
    <col min="5" max="5" width="8.8515625" style="11" customWidth="1"/>
    <col min="6" max="6" width="13.7109375" style="11" customWidth="1"/>
    <col min="7" max="7" width="9.28125" style="12" customWidth="1"/>
    <col min="8" max="8" width="5.00390625" style="12" bestFit="1" customWidth="1"/>
    <col min="9" max="9" width="23.57421875" style="9" customWidth="1"/>
    <col min="10" max="16384" width="9.140625" style="9" customWidth="1"/>
  </cols>
  <sheetData>
    <row r="1" spans="1:9" s="2" customFormat="1" ht="14.25">
      <c r="A1" s="1" t="s">
        <v>0</v>
      </c>
      <c r="B1" s="1"/>
      <c r="E1" s="3"/>
      <c r="F1" s="3"/>
      <c r="G1" s="4"/>
      <c r="H1" s="4"/>
      <c r="I1" s="5" t="s">
        <v>1</v>
      </c>
    </row>
    <row r="2" spans="1:9" s="6" customFormat="1" ht="15.75" customHeight="1">
      <c r="A2" s="1" t="s">
        <v>2</v>
      </c>
      <c r="B2" s="1"/>
      <c r="D2" s="2"/>
      <c r="E2" s="3"/>
      <c r="F2" s="3"/>
      <c r="G2" s="7"/>
      <c r="H2" s="7"/>
      <c r="I2" s="8" t="s">
        <v>3</v>
      </c>
    </row>
    <row r="3" ht="10.5" customHeight="1">
      <c r="C3" s="10"/>
    </row>
    <row r="4" spans="3:6" ht="15.75">
      <c r="C4" s="13" t="s">
        <v>1036</v>
      </c>
      <c r="D4" s="2"/>
      <c r="F4" s="4"/>
    </row>
    <row r="5" ht="9" customHeight="1" thickBot="1">
      <c r="D5" s="2"/>
    </row>
    <row r="6" spans="1:9" s="6" customFormat="1" ht="12" thickBot="1">
      <c r="A6" s="16" t="s">
        <v>5</v>
      </c>
      <c r="B6" s="17" t="s">
        <v>6</v>
      </c>
      <c r="C6" s="18" t="s">
        <v>7</v>
      </c>
      <c r="D6" s="19" t="s">
        <v>8</v>
      </c>
      <c r="E6" s="20" t="s">
        <v>9</v>
      </c>
      <c r="F6" s="20" t="s">
        <v>10</v>
      </c>
      <c r="G6" s="21" t="s">
        <v>11</v>
      </c>
      <c r="H6" s="22" t="s">
        <v>12</v>
      </c>
      <c r="I6" s="23" t="s">
        <v>13</v>
      </c>
    </row>
    <row r="7" spans="1:9" ht="15.75" customHeight="1">
      <c r="A7" s="24">
        <v>1</v>
      </c>
      <c r="B7" s="25">
        <v>234</v>
      </c>
      <c r="C7" s="26" t="s">
        <v>187</v>
      </c>
      <c r="D7" s="27" t="s">
        <v>1037</v>
      </c>
      <c r="E7" s="28" t="s">
        <v>1038</v>
      </c>
      <c r="F7" s="29" t="s">
        <v>17</v>
      </c>
      <c r="G7" s="30" t="s">
        <v>1039</v>
      </c>
      <c r="H7" s="31" t="s">
        <v>441</v>
      </c>
      <c r="I7" s="29" t="s">
        <v>111</v>
      </c>
    </row>
    <row r="8" spans="1:9" ht="15.75" customHeight="1">
      <c r="A8" s="24">
        <v>2</v>
      </c>
      <c r="B8" s="25">
        <v>179</v>
      </c>
      <c r="C8" s="26" t="s">
        <v>184</v>
      </c>
      <c r="D8" s="27" t="s">
        <v>1040</v>
      </c>
      <c r="E8" s="28" t="s">
        <v>1041</v>
      </c>
      <c r="F8" s="29" t="s">
        <v>63</v>
      </c>
      <c r="G8" s="30" t="s">
        <v>1042</v>
      </c>
      <c r="H8" s="31" t="s">
        <v>441</v>
      </c>
      <c r="I8" s="29" t="s">
        <v>637</v>
      </c>
    </row>
    <row r="9" spans="1:9" ht="15.75" customHeight="1">
      <c r="A9" s="24">
        <v>3</v>
      </c>
      <c r="B9" s="25">
        <v>138</v>
      </c>
      <c r="C9" s="26" t="s">
        <v>1043</v>
      </c>
      <c r="D9" s="27" t="s">
        <v>1044</v>
      </c>
      <c r="E9" s="28" t="s">
        <v>1045</v>
      </c>
      <c r="F9" s="29" t="s">
        <v>1046</v>
      </c>
      <c r="G9" s="30" t="s">
        <v>1047</v>
      </c>
      <c r="H9" s="31" t="s">
        <v>449</v>
      </c>
      <c r="I9" s="29" t="s">
        <v>526</v>
      </c>
    </row>
    <row r="10" spans="1:9" ht="15.75" customHeight="1">
      <c r="A10" s="24">
        <v>4</v>
      </c>
      <c r="B10" s="25">
        <v>178</v>
      </c>
      <c r="C10" s="26" t="s">
        <v>1048</v>
      </c>
      <c r="D10" s="27" t="s">
        <v>1049</v>
      </c>
      <c r="E10" s="28" t="s">
        <v>1050</v>
      </c>
      <c r="F10" s="29" t="s">
        <v>63</v>
      </c>
      <c r="G10" s="30" t="s">
        <v>1051</v>
      </c>
      <c r="H10" s="31" t="s">
        <v>449</v>
      </c>
      <c r="I10" s="29" t="s">
        <v>637</v>
      </c>
    </row>
    <row r="11" spans="1:9" ht="15.75" customHeight="1">
      <c r="A11" s="24">
        <v>5</v>
      </c>
      <c r="B11" s="25">
        <v>237</v>
      </c>
      <c r="C11" s="26" t="s">
        <v>837</v>
      </c>
      <c r="D11" s="27" t="s">
        <v>1052</v>
      </c>
      <c r="E11" s="28" t="s">
        <v>1053</v>
      </c>
      <c r="F11" s="29" t="s">
        <v>17</v>
      </c>
      <c r="G11" s="30" t="s">
        <v>1054</v>
      </c>
      <c r="H11" s="31" t="s">
        <v>449</v>
      </c>
      <c r="I11" s="29" t="s">
        <v>111</v>
      </c>
    </row>
    <row r="12" spans="1:9" ht="15.75" customHeight="1">
      <c r="A12" s="24">
        <v>6</v>
      </c>
      <c r="B12" s="25">
        <v>361</v>
      </c>
      <c r="C12" s="26" t="s">
        <v>1020</v>
      </c>
      <c r="D12" s="27" t="s">
        <v>1055</v>
      </c>
      <c r="E12" s="28" t="s">
        <v>1056</v>
      </c>
      <c r="F12" s="29" t="s">
        <v>1057</v>
      </c>
      <c r="G12" s="30" t="s">
        <v>1058</v>
      </c>
      <c r="H12" s="31" t="s">
        <v>1035</v>
      </c>
      <c r="I12" s="29" t="s">
        <v>1059</v>
      </c>
    </row>
    <row r="13" spans="1:9" ht="15.75" customHeight="1">
      <c r="A13" s="24">
        <v>7</v>
      </c>
      <c r="B13" s="25">
        <v>295</v>
      </c>
      <c r="C13" s="26" t="s">
        <v>214</v>
      </c>
      <c r="D13" s="27" t="s">
        <v>1060</v>
      </c>
      <c r="E13" s="28" t="s">
        <v>1061</v>
      </c>
      <c r="F13" s="29" t="s">
        <v>73</v>
      </c>
      <c r="G13" s="30" t="s">
        <v>1062</v>
      </c>
      <c r="H13" s="31" t="s">
        <v>1035</v>
      </c>
      <c r="I13" s="29" t="s">
        <v>311</v>
      </c>
    </row>
    <row r="14" spans="1:9" ht="15.75" customHeight="1">
      <c r="A14" s="24">
        <v>8</v>
      </c>
      <c r="B14" s="25">
        <v>52</v>
      </c>
      <c r="C14" s="26" t="s">
        <v>1004</v>
      </c>
      <c r="D14" s="27" t="s">
        <v>1063</v>
      </c>
      <c r="E14" s="28" t="s">
        <v>1064</v>
      </c>
      <c r="F14" s="29" t="s">
        <v>95</v>
      </c>
      <c r="G14" s="30" t="s">
        <v>1065</v>
      </c>
      <c r="H14" s="31" t="s">
        <v>1035</v>
      </c>
      <c r="I14" s="29" t="s">
        <v>352</v>
      </c>
    </row>
    <row r="15" spans="1:9" ht="15.75" customHeight="1">
      <c r="A15" s="24">
        <v>9</v>
      </c>
      <c r="B15" s="25">
        <v>86</v>
      </c>
      <c r="C15" s="26" t="s">
        <v>837</v>
      </c>
      <c r="D15" s="27" t="s">
        <v>1066</v>
      </c>
      <c r="E15" s="28" t="s">
        <v>1067</v>
      </c>
      <c r="F15" s="29" t="s">
        <v>420</v>
      </c>
      <c r="G15" s="30" t="s">
        <v>1068</v>
      </c>
      <c r="H15" s="31" t="s">
        <v>1035</v>
      </c>
      <c r="I15" s="29" t="s">
        <v>422</v>
      </c>
    </row>
    <row r="16" spans="1:9" ht="15.75" customHeight="1">
      <c r="A16" s="24">
        <v>10</v>
      </c>
      <c r="B16" s="25">
        <v>53</v>
      </c>
      <c r="C16" s="26" t="s">
        <v>642</v>
      </c>
      <c r="D16" s="27" t="s">
        <v>349</v>
      </c>
      <c r="E16" s="28" t="s">
        <v>1069</v>
      </c>
      <c r="F16" s="29" t="s">
        <v>95</v>
      </c>
      <c r="G16" s="30" t="s">
        <v>1070</v>
      </c>
      <c r="H16" s="31" t="s">
        <v>1035</v>
      </c>
      <c r="I16" s="29" t="s">
        <v>352</v>
      </c>
    </row>
    <row r="17" spans="1:9" ht="15.75" customHeight="1">
      <c r="A17" s="24">
        <v>11</v>
      </c>
      <c r="B17" s="25">
        <v>153</v>
      </c>
      <c r="C17" s="26" t="s">
        <v>888</v>
      </c>
      <c r="D17" s="27" t="s">
        <v>1071</v>
      </c>
      <c r="E17" s="28" t="s">
        <v>1072</v>
      </c>
      <c r="F17" s="29" t="s">
        <v>35</v>
      </c>
      <c r="G17" s="30" t="s">
        <v>1073</v>
      </c>
      <c r="H17" s="31" t="s">
        <v>1035</v>
      </c>
      <c r="I17" s="29" t="s">
        <v>37</v>
      </c>
    </row>
    <row r="18" spans="1:9" ht="15.75" customHeight="1">
      <c r="A18" s="24">
        <v>12</v>
      </c>
      <c r="B18" s="25">
        <v>94</v>
      </c>
      <c r="C18" s="26" t="s">
        <v>187</v>
      </c>
      <c r="D18" s="27" t="s">
        <v>1074</v>
      </c>
      <c r="E18" s="28" t="s">
        <v>1075</v>
      </c>
      <c r="F18" s="29" t="s">
        <v>3</v>
      </c>
      <c r="G18" s="30" t="s">
        <v>1076</v>
      </c>
      <c r="H18" s="31"/>
      <c r="I18" s="29" t="s">
        <v>275</v>
      </c>
    </row>
    <row r="19" spans="1:9" ht="15.75" customHeight="1">
      <c r="A19" s="24">
        <v>13</v>
      </c>
      <c r="B19" s="25">
        <v>334</v>
      </c>
      <c r="C19" s="26" t="s">
        <v>626</v>
      </c>
      <c r="D19" s="27" t="s">
        <v>769</v>
      </c>
      <c r="E19" s="28" t="s">
        <v>770</v>
      </c>
      <c r="F19" s="29" t="s">
        <v>3</v>
      </c>
      <c r="G19" s="30" t="s">
        <v>1077</v>
      </c>
      <c r="H19" s="31"/>
      <c r="I19" s="29" t="s">
        <v>723</v>
      </c>
    </row>
    <row r="20" spans="1:9" ht="15.75" customHeight="1">
      <c r="A20" s="24">
        <v>14</v>
      </c>
      <c r="B20" s="25">
        <v>59</v>
      </c>
      <c r="C20" s="26" t="s">
        <v>1078</v>
      </c>
      <c r="D20" s="27" t="s">
        <v>1079</v>
      </c>
      <c r="E20" s="28" t="s">
        <v>1080</v>
      </c>
      <c r="F20" s="29" t="s">
        <v>1081</v>
      </c>
      <c r="G20" s="30" t="s">
        <v>1082</v>
      </c>
      <c r="H20" s="31"/>
      <c r="I20" s="29" t="s">
        <v>660</v>
      </c>
    </row>
    <row r="21" spans="1:9" ht="15.75" customHeight="1">
      <c r="A21" s="24">
        <v>15</v>
      </c>
      <c r="B21" s="25">
        <v>252</v>
      </c>
      <c r="C21" s="26" t="s">
        <v>286</v>
      </c>
      <c r="D21" s="27" t="s">
        <v>1083</v>
      </c>
      <c r="E21" s="28" t="s">
        <v>1084</v>
      </c>
      <c r="F21" s="29" t="s">
        <v>147</v>
      </c>
      <c r="G21" s="30" t="s">
        <v>1085</v>
      </c>
      <c r="H21" s="31"/>
      <c r="I21" s="29" t="s">
        <v>416</v>
      </c>
    </row>
    <row r="22" spans="1:9" ht="15.75" customHeight="1">
      <c r="A22" s="24"/>
      <c r="B22" s="25">
        <v>145</v>
      </c>
      <c r="C22" s="26" t="s">
        <v>222</v>
      </c>
      <c r="D22" s="27" t="s">
        <v>1086</v>
      </c>
      <c r="E22" s="28" t="s">
        <v>1087</v>
      </c>
      <c r="F22" s="29" t="s">
        <v>383</v>
      </c>
      <c r="G22" s="30" t="s">
        <v>106</v>
      </c>
      <c r="H22" s="31"/>
      <c r="I22" s="29" t="s">
        <v>385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4.57421875" style="9" customWidth="1"/>
    <col min="2" max="2" width="4.00390625" style="9" hidden="1" customWidth="1"/>
    <col min="3" max="3" width="10.00390625" style="9" customWidth="1"/>
    <col min="4" max="4" width="12.57421875" style="9" customWidth="1"/>
    <col min="5" max="5" width="8.8515625" style="11" customWidth="1"/>
    <col min="6" max="6" width="13.7109375" style="11" customWidth="1"/>
    <col min="7" max="7" width="8.140625" style="12" customWidth="1"/>
    <col min="8" max="8" width="6.421875" style="12" customWidth="1"/>
    <col min="9" max="9" width="5.00390625" style="12" bestFit="1" customWidth="1"/>
    <col min="10" max="10" width="23.57421875" style="9" customWidth="1"/>
    <col min="11" max="16384" width="9.140625" style="9" customWidth="1"/>
  </cols>
  <sheetData>
    <row r="1" spans="1:10" s="2" customFormat="1" ht="14.25">
      <c r="A1" s="1" t="s">
        <v>0</v>
      </c>
      <c r="B1" s="1"/>
      <c r="E1" s="3"/>
      <c r="F1" s="3"/>
      <c r="G1" s="4"/>
      <c r="H1" s="4"/>
      <c r="I1" s="4"/>
      <c r="J1" s="5" t="s">
        <v>1</v>
      </c>
    </row>
    <row r="2" spans="1:10" s="6" customFormat="1" ht="15.75" customHeight="1">
      <c r="A2" s="1" t="s">
        <v>2</v>
      </c>
      <c r="B2" s="1"/>
      <c r="D2" s="2"/>
      <c r="E2" s="3"/>
      <c r="F2" s="3"/>
      <c r="G2" s="7"/>
      <c r="H2" s="7"/>
      <c r="I2" s="7"/>
      <c r="J2" s="8" t="s">
        <v>3</v>
      </c>
    </row>
    <row r="3" ht="10.5" customHeight="1">
      <c r="C3" s="10"/>
    </row>
    <row r="4" spans="3:6" ht="15.75">
      <c r="C4" s="13" t="s">
        <v>1333</v>
      </c>
      <c r="D4" s="2"/>
      <c r="F4" s="4"/>
    </row>
    <row r="5" ht="9" customHeight="1" thickBot="1">
      <c r="D5" s="2"/>
    </row>
    <row r="6" spans="1:10" s="6" customFormat="1" ht="12" thickBot="1">
      <c r="A6" s="16" t="s">
        <v>5</v>
      </c>
      <c r="B6" s="17" t="s">
        <v>6</v>
      </c>
      <c r="C6" s="18" t="s">
        <v>7</v>
      </c>
      <c r="D6" s="19" t="s">
        <v>8</v>
      </c>
      <c r="E6" s="20" t="s">
        <v>9</v>
      </c>
      <c r="F6" s="20" t="s">
        <v>10</v>
      </c>
      <c r="G6" s="21" t="s">
        <v>1334</v>
      </c>
      <c r="H6" s="21" t="s">
        <v>1335</v>
      </c>
      <c r="I6" s="22" t="s">
        <v>12</v>
      </c>
      <c r="J6" s="23" t="s">
        <v>13</v>
      </c>
    </row>
    <row r="7" spans="1:10" ht="15.75" customHeight="1">
      <c r="A7" s="24">
        <v>1</v>
      </c>
      <c r="B7" s="25">
        <v>113</v>
      </c>
      <c r="C7" s="26" t="s">
        <v>568</v>
      </c>
      <c r="D7" s="27" t="s">
        <v>1336</v>
      </c>
      <c r="E7" s="28" t="s">
        <v>1337</v>
      </c>
      <c r="F7" s="29" t="s">
        <v>119</v>
      </c>
      <c r="G7" s="30" t="s">
        <v>1338</v>
      </c>
      <c r="H7" s="81"/>
      <c r="I7" s="31"/>
      <c r="J7" s="29" t="s">
        <v>580</v>
      </c>
    </row>
    <row r="8" spans="1:10" ht="15.75" customHeight="1">
      <c r="A8" s="24">
        <v>2</v>
      </c>
      <c r="B8" s="25">
        <v>82</v>
      </c>
      <c r="C8" s="26" t="s">
        <v>1339</v>
      </c>
      <c r="D8" s="27" t="s">
        <v>1340</v>
      </c>
      <c r="E8" s="28" t="s">
        <v>1341</v>
      </c>
      <c r="F8" s="29" t="s">
        <v>259</v>
      </c>
      <c r="G8" s="30" t="s">
        <v>1342</v>
      </c>
      <c r="H8" s="81"/>
      <c r="I8" s="31"/>
      <c r="J8" s="125" t="s">
        <v>1343</v>
      </c>
    </row>
    <row r="9" spans="1:10" ht="15.75" customHeight="1">
      <c r="A9" s="24">
        <v>3</v>
      </c>
      <c r="B9" s="25">
        <v>18</v>
      </c>
      <c r="C9" s="26" t="s">
        <v>14</v>
      </c>
      <c r="D9" s="27" t="s">
        <v>1344</v>
      </c>
      <c r="E9" s="28" t="s">
        <v>1345</v>
      </c>
      <c r="F9" s="29" t="s">
        <v>1102</v>
      </c>
      <c r="G9" s="30" t="s">
        <v>1346</v>
      </c>
      <c r="H9" s="81"/>
      <c r="I9" s="31"/>
      <c r="J9" s="29" t="s">
        <v>1347</v>
      </c>
    </row>
    <row r="10" spans="1:10" ht="15.75" customHeight="1">
      <c r="A10" s="24">
        <v>4</v>
      </c>
      <c r="B10" s="25">
        <v>112</v>
      </c>
      <c r="C10" s="26" t="s">
        <v>152</v>
      </c>
      <c r="D10" s="27" t="s">
        <v>1348</v>
      </c>
      <c r="E10" s="28" t="s">
        <v>1349</v>
      </c>
      <c r="F10" s="29" t="s">
        <v>119</v>
      </c>
      <c r="G10" s="30" t="s">
        <v>1350</v>
      </c>
      <c r="H10" s="81"/>
      <c r="I10" s="31"/>
      <c r="J10" s="29" t="s">
        <v>580</v>
      </c>
    </row>
    <row r="11" spans="1:10" ht="15.75" customHeight="1">
      <c r="A11" s="24">
        <v>5</v>
      </c>
      <c r="B11" s="25">
        <v>110</v>
      </c>
      <c r="C11" s="26" t="s">
        <v>1167</v>
      </c>
      <c r="D11" s="27" t="s">
        <v>1351</v>
      </c>
      <c r="E11" s="28" t="s">
        <v>1352</v>
      </c>
      <c r="F11" s="29" t="s">
        <v>119</v>
      </c>
      <c r="G11" s="30" t="s">
        <v>1353</v>
      </c>
      <c r="H11" s="81"/>
      <c r="I11" s="31"/>
      <c r="J11" s="29" t="s">
        <v>580</v>
      </c>
    </row>
    <row r="12" spans="1:10" ht="15.75" customHeight="1">
      <c r="A12" s="24">
        <v>6</v>
      </c>
      <c r="B12" s="25">
        <v>111</v>
      </c>
      <c r="C12" s="26" t="s">
        <v>98</v>
      </c>
      <c r="D12" s="27" t="s">
        <v>1354</v>
      </c>
      <c r="E12" s="28" t="s">
        <v>1355</v>
      </c>
      <c r="F12" s="29" t="s">
        <v>119</v>
      </c>
      <c r="G12" s="30" t="s">
        <v>1356</v>
      </c>
      <c r="H12" s="81"/>
      <c r="I12" s="31"/>
      <c r="J12" s="29" t="s">
        <v>580</v>
      </c>
    </row>
    <row r="13" spans="1:10" ht="15.75" customHeight="1">
      <c r="A13" s="24">
        <v>7</v>
      </c>
      <c r="B13" s="25">
        <v>114</v>
      </c>
      <c r="C13" s="26" t="s">
        <v>76</v>
      </c>
      <c r="D13" s="27" t="s">
        <v>1357</v>
      </c>
      <c r="E13" s="28" t="s">
        <v>1358</v>
      </c>
      <c r="F13" s="29" t="s">
        <v>119</v>
      </c>
      <c r="G13" s="30" t="s">
        <v>1359</v>
      </c>
      <c r="H13" s="81"/>
      <c r="I13" s="31"/>
      <c r="J13" s="29" t="s">
        <v>580</v>
      </c>
    </row>
    <row r="14" spans="1:10" ht="15.75" customHeight="1">
      <c r="A14" s="24">
        <v>8</v>
      </c>
      <c r="B14" s="25">
        <v>217</v>
      </c>
      <c r="C14" s="26" t="s">
        <v>1360</v>
      </c>
      <c r="D14" s="27" t="s">
        <v>1361</v>
      </c>
      <c r="E14" s="28" t="s">
        <v>1362</v>
      </c>
      <c r="F14" s="29" t="s">
        <v>1363</v>
      </c>
      <c r="G14" s="30" t="s">
        <v>1364</v>
      </c>
      <c r="H14" s="81"/>
      <c r="I14" s="31"/>
      <c r="J14" s="29" t="s">
        <v>1365</v>
      </c>
    </row>
    <row r="15" spans="1:10" ht="15.75" customHeight="1">
      <c r="A15" s="24">
        <v>9</v>
      </c>
      <c r="B15" s="25">
        <v>218</v>
      </c>
      <c r="C15" s="26" t="s">
        <v>1366</v>
      </c>
      <c r="D15" s="27" t="s">
        <v>50</v>
      </c>
      <c r="E15" s="28" t="s">
        <v>1367</v>
      </c>
      <c r="F15" s="29" t="s">
        <v>1368</v>
      </c>
      <c r="G15" s="30" t="s">
        <v>1369</v>
      </c>
      <c r="H15" s="81"/>
      <c r="I15" s="31"/>
      <c r="J15" s="29" t="s">
        <v>1370</v>
      </c>
    </row>
    <row r="16" spans="1:10" ht="15.75" customHeight="1">
      <c r="A16" s="24">
        <v>10</v>
      </c>
      <c r="B16" s="25">
        <v>282</v>
      </c>
      <c r="C16" s="26" t="s">
        <v>14</v>
      </c>
      <c r="D16" s="27" t="s">
        <v>1371</v>
      </c>
      <c r="E16" s="28" t="s">
        <v>1372</v>
      </c>
      <c r="F16" s="29" t="s">
        <v>3</v>
      </c>
      <c r="G16" s="30" t="s">
        <v>1373</v>
      </c>
      <c r="H16" s="81"/>
      <c r="I16" s="31"/>
      <c r="J16" s="29" t="s">
        <v>1374</v>
      </c>
    </row>
    <row r="17" spans="1:10" ht="15.75" customHeight="1">
      <c r="A17" s="24">
        <v>11</v>
      </c>
      <c r="B17" s="25">
        <v>219</v>
      </c>
      <c r="C17" s="26" t="s">
        <v>1125</v>
      </c>
      <c r="D17" s="27" t="s">
        <v>1375</v>
      </c>
      <c r="E17" s="28" t="s">
        <v>1376</v>
      </c>
      <c r="F17" s="29" t="s">
        <v>1368</v>
      </c>
      <c r="G17" s="30" t="s">
        <v>1377</v>
      </c>
      <c r="H17" s="81"/>
      <c r="I17" s="31"/>
      <c r="J17" s="29" t="s">
        <v>1370</v>
      </c>
    </row>
    <row r="18" spans="1:10" ht="15.75" customHeight="1">
      <c r="A18" s="24"/>
      <c r="B18" s="25">
        <v>265</v>
      </c>
      <c r="C18" s="26" t="s">
        <v>60</v>
      </c>
      <c r="D18" s="27" t="s">
        <v>1378</v>
      </c>
      <c r="E18" s="28" t="s">
        <v>1379</v>
      </c>
      <c r="F18" s="29" t="s">
        <v>147</v>
      </c>
      <c r="G18" s="30" t="s">
        <v>106</v>
      </c>
      <c r="H18" s="81"/>
      <c r="I18" s="31"/>
      <c r="J18" s="29" t="s">
        <v>1380</v>
      </c>
    </row>
    <row r="19" spans="1:10" ht="15.75" customHeight="1">
      <c r="A19" s="24"/>
      <c r="B19" s="25">
        <v>283</v>
      </c>
      <c r="C19" s="26" t="s">
        <v>405</v>
      </c>
      <c r="D19" s="27" t="s">
        <v>50</v>
      </c>
      <c r="E19" s="28" t="s">
        <v>1367</v>
      </c>
      <c r="F19" s="29" t="s">
        <v>3</v>
      </c>
      <c r="G19" s="30" t="s">
        <v>106</v>
      </c>
      <c r="H19" s="81"/>
      <c r="I19" s="31"/>
      <c r="J19" s="29" t="s">
        <v>1381</v>
      </c>
    </row>
    <row r="20" spans="1:10" ht="15.75" customHeight="1">
      <c r="A20" s="24"/>
      <c r="B20" s="25">
        <v>78</v>
      </c>
      <c r="C20" s="26" t="s">
        <v>1382</v>
      </c>
      <c r="D20" s="27" t="s">
        <v>1383</v>
      </c>
      <c r="E20" s="28" t="s">
        <v>1384</v>
      </c>
      <c r="F20" s="29" t="s">
        <v>1385</v>
      </c>
      <c r="G20" s="30" t="s">
        <v>106</v>
      </c>
      <c r="H20" s="81"/>
      <c r="I20" s="31"/>
      <c r="J20" s="125" t="s">
        <v>1386</v>
      </c>
    </row>
    <row r="21" spans="1:10" ht="15.75" customHeight="1">
      <c r="A21" s="24"/>
      <c r="B21" s="25">
        <v>81</v>
      </c>
      <c r="C21" s="26" t="s">
        <v>1387</v>
      </c>
      <c r="D21" s="27" t="s">
        <v>1388</v>
      </c>
      <c r="E21" s="28" t="s">
        <v>1389</v>
      </c>
      <c r="F21" s="29" t="s">
        <v>1390</v>
      </c>
      <c r="G21" s="30" t="s">
        <v>106</v>
      </c>
      <c r="H21" s="81"/>
      <c r="I21" s="31"/>
      <c r="J21" s="125" t="s">
        <v>1343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9" customWidth="1"/>
    <col min="2" max="2" width="4.00390625" style="9" hidden="1" customWidth="1"/>
    <col min="3" max="3" width="10.00390625" style="9" customWidth="1"/>
    <col min="4" max="4" width="11.57421875" style="9" customWidth="1"/>
    <col min="5" max="5" width="8.8515625" style="11" customWidth="1"/>
    <col min="6" max="6" width="11.28125" style="11" customWidth="1"/>
    <col min="7" max="7" width="7.8515625" style="12" customWidth="1"/>
    <col min="8" max="8" width="6.421875" style="12" customWidth="1"/>
    <col min="9" max="9" width="5.00390625" style="12" bestFit="1" customWidth="1"/>
    <col min="10" max="10" width="25.00390625" style="9" customWidth="1"/>
    <col min="11" max="16384" width="9.140625" style="9" customWidth="1"/>
  </cols>
  <sheetData>
    <row r="1" spans="1:10" s="2" customFormat="1" ht="14.25">
      <c r="A1" s="1" t="s">
        <v>0</v>
      </c>
      <c r="B1" s="1"/>
      <c r="E1" s="3"/>
      <c r="F1" s="3"/>
      <c r="G1" s="4"/>
      <c r="H1" s="4"/>
      <c r="I1" s="4"/>
      <c r="J1" s="5" t="s">
        <v>1</v>
      </c>
    </row>
    <row r="2" spans="1:10" s="6" customFormat="1" ht="15.75" customHeight="1">
      <c r="A2" s="1" t="s">
        <v>2</v>
      </c>
      <c r="B2" s="1"/>
      <c r="D2" s="2"/>
      <c r="E2" s="3"/>
      <c r="F2" s="3"/>
      <c r="G2" s="7"/>
      <c r="H2" s="7"/>
      <c r="I2" s="7"/>
      <c r="J2" s="8" t="s">
        <v>3</v>
      </c>
    </row>
    <row r="3" ht="10.5" customHeight="1">
      <c r="C3" s="10"/>
    </row>
    <row r="4" spans="3:6" ht="15.75">
      <c r="C4" s="13" t="s">
        <v>1391</v>
      </c>
      <c r="D4" s="2"/>
      <c r="F4" s="4"/>
    </row>
    <row r="5" ht="9" customHeight="1" thickBot="1">
      <c r="D5" s="2"/>
    </row>
    <row r="6" spans="1:10" s="6" customFormat="1" ht="12" thickBot="1">
      <c r="A6" s="16" t="s">
        <v>5</v>
      </c>
      <c r="B6" s="17" t="s">
        <v>6</v>
      </c>
      <c r="C6" s="18" t="s">
        <v>7</v>
      </c>
      <c r="D6" s="19" t="s">
        <v>8</v>
      </c>
      <c r="E6" s="20" t="s">
        <v>9</v>
      </c>
      <c r="F6" s="20" t="s">
        <v>10</v>
      </c>
      <c r="G6" s="21" t="s">
        <v>1392</v>
      </c>
      <c r="H6" s="21" t="s">
        <v>1335</v>
      </c>
      <c r="I6" s="22" t="s">
        <v>12</v>
      </c>
      <c r="J6" s="23" t="s">
        <v>13</v>
      </c>
    </row>
    <row r="7" spans="1:10" ht="15.75" customHeight="1">
      <c r="A7" s="24">
        <v>1</v>
      </c>
      <c r="B7" s="25">
        <v>80</v>
      </c>
      <c r="C7" s="26" t="s">
        <v>823</v>
      </c>
      <c r="D7" s="27" t="s">
        <v>1393</v>
      </c>
      <c r="E7" s="28" t="s">
        <v>1394</v>
      </c>
      <c r="F7" s="29" t="s">
        <v>259</v>
      </c>
      <c r="G7" s="30" t="s">
        <v>1395</v>
      </c>
      <c r="H7" s="81"/>
      <c r="I7" s="81"/>
      <c r="J7" s="125" t="s">
        <v>1396</v>
      </c>
    </row>
    <row r="8" spans="1:10" ht="15.75" customHeight="1">
      <c r="A8" s="24">
        <v>2</v>
      </c>
      <c r="B8" s="25">
        <v>355</v>
      </c>
      <c r="C8" s="26" t="s">
        <v>1397</v>
      </c>
      <c r="D8" s="27" t="s">
        <v>1398</v>
      </c>
      <c r="E8" s="28" t="s">
        <v>1399</v>
      </c>
      <c r="F8" s="29" t="s">
        <v>1400</v>
      </c>
      <c r="G8" s="30" t="s">
        <v>1401</v>
      </c>
      <c r="H8" s="81"/>
      <c r="I8" s="81"/>
      <c r="J8" s="29" t="s">
        <v>1402</v>
      </c>
    </row>
    <row r="9" spans="1:10" ht="15.75" customHeight="1">
      <c r="A9" s="24">
        <v>3</v>
      </c>
      <c r="B9" s="25">
        <v>351</v>
      </c>
      <c r="C9" s="26" t="s">
        <v>612</v>
      </c>
      <c r="D9" s="27" t="s">
        <v>1403</v>
      </c>
      <c r="E9" s="28" t="s">
        <v>1404</v>
      </c>
      <c r="F9" s="29" t="s">
        <v>1400</v>
      </c>
      <c r="G9" s="30" t="s">
        <v>1405</v>
      </c>
      <c r="H9" s="81"/>
      <c r="I9" s="81"/>
      <c r="J9" s="29" t="s">
        <v>1402</v>
      </c>
    </row>
    <row r="10" spans="1:10" ht="15.75" customHeight="1">
      <c r="A10" s="24">
        <v>4</v>
      </c>
      <c r="B10" s="25">
        <v>356</v>
      </c>
      <c r="C10" s="26" t="s">
        <v>1406</v>
      </c>
      <c r="D10" s="27" t="s">
        <v>1407</v>
      </c>
      <c r="E10" s="28" t="s">
        <v>1408</v>
      </c>
      <c r="F10" s="29" t="s">
        <v>1400</v>
      </c>
      <c r="G10" s="30" t="s">
        <v>1409</v>
      </c>
      <c r="H10" s="81"/>
      <c r="I10" s="81"/>
      <c r="J10" s="29" t="s">
        <v>1410</v>
      </c>
    </row>
    <row r="11" spans="1:10" ht="15.75" customHeight="1">
      <c r="A11" s="24">
        <v>5</v>
      </c>
      <c r="B11" s="25">
        <v>357</v>
      </c>
      <c r="C11" s="26" t="s">
        <v>1411</v>
      </c>
      <c r="D11" s="27" t="s">
        <v>1412</v>
      </c>
      <c r="E11" s="28" t="s">
        <v>1413</v>
      </c>
      <c r="F11" s="29" t="s">
        <v>1400</v>
      </c>
      <c r="G11" s="30" t="s">
        <v>1414</v>
      </c>
      <c r="H11" s="81"/>
      <c r="I11" s="81"/>
      <c r="J11" s="29" t="s">
        <v>1410</v>
      </c>
    </row>
    <row r="12" spans="1:10" ht="15.75" customHeight="1">
      <c r="A12" s="24">
        <v>6</v>
      </c>
      <c r="B12" s="25">
        <v>353</v>
      </c>
      <c r="C12" s="26" t="s">
        <v>1415</v>
      </c>
      <c r="D12" s="27" t="s">
        <v>1416</v>
      </c>
      <c r="E12" s="28" t="s">
        <v>1417</v>
      </c>
      <c r="F12" s="29" t="s">
        <v>1400</v>
      </c>
      <c r="G12" s="30" t="s">
        <v>1418</v>
      </c>
      <c r="H12" s="81"/>
      <c r="I12" s="81"/>
      <c r="J12" s="29" t="s">
        <v>1402</v>
      </c>
    </row>
    <row r="13" spans="1:10" ht="15.75" customHeight="1">
      <c r="A13" s="24">
        <v>7</v>
      </c>
      <c r="B13" s="25">
        <v>83</v>
      </c>
      <c r="C13" s="26" t="s">
        <v>209</v>
      </c>
      <c r="D13" s="27" t="s">
        <v>1419</v>
      </c>
      <c r="E13" s="28" t="s">
        <v>717</v>
      </c>
      <c r="F13" s="29" t="s">
        <v>259</v>
      </c>
      <c r="G13" s="30" t="s">
        <v>1420</v>
      </c>
      <c r="H13" s="81"/>
      <c r="I13" s="81"/>
      <c r="J13" s="125" t="s">
        <v>1421</v>
      </c>
    </row>
    <row r="14" spans="1:10" ht="15.75" customHeight="1">
      <c r="A14" s="24">
        <v>8</v>
      </c>
      <c r="B14" s="25">
        <v>352</v>
      </c>
      <c r="C14" s="26" t="s">
        <v>1422</v>
      </c>
      <c r="D14" s="27" t="s">
        <v>1423</v>
      </c>
      <c r="E14" s="28" t="s">
        <v>1349</v>
      </c>
      <c r="F14" s="29" t="s">
        <v>1400</v>
      </c>
      <c r="G14" s="30" t="s">
        <v>1424</v>
      </c>
      <c r="H14" s="81"/>
      <c r="I14" s="81"/>
      <c r="J14" s="29" t="s">
        <v>1402</v>
      </c>
    </row>
    <row r="15" spans="1:10" ht="15.75" customHeight="1">
      <c r="A15" s="24">
        <v>9</v>
      </c>
      <c r="B15" s="25">
        <v>354</v>
      </c>
      <c r="C15" s="26" t="s">
        <v>184</v>
      </c>
      <c r="D15" s="27" t="s">
        <v>1425</v>
      </c>
      <c r="E15" s="28" t="s">
        <v>1426</v>
      </c>
      <c r="F15" s="29" t="s">
        <v>1400</v>
      </c>
      <c r="G15" s="30" t="s">
        <v>1427</v>
      </c>
      <c r="H15" s="81"/>
      <c r="I15" s="81"/>
      <c r="J15" s="29" t="s">
        <v>1402</v>
      </c>
    </row>
    <row r="16" spans="1:10" ht="15.75" customHeight="1">
      <c r="A16" s="24"/>
      <c r="B16" s="25">
        <v>33</v>
      </c>
      <c r="C16" s="26" t="s">
        <v>1428</v>
      </c>
      <c r="D16" s="27" t="s">
        <v>1429</v>
      </c>
      <c r="E16" s="28" t="s">
        <v>1430</v>
      </c>
      <c r="F16" s="29" t="s">
        <v>1431</v>
      </c>
      <c r="G16" s="30" t="s">
        <v>285</v>
      </c>
      <c r="H16" s="81"/>
      <c r="I16" s="81"/>
      <c r="J16" s="29" t="s">
        <v>1432</v>
      </c>
    </row>
    <row r="17" spans="1:10" ht="15.75" customHeight="1">
      <c r="A17" s="24"/>
      <c r="B17" s="25">
        <v>284</v>
      </c>
      <c r="C17" s="26" t="s">
        <v>1433</v>
      </c>
      <c r="D17" s="27" t="s">
        <v>1412</v>
      </c>
      <c r="E17" s="28" t="s">
        <v>1413</v>
      </c>
      <c r="F17" s="29" t="s">
        <v>3</v>
      </c>
      <c r="G17" s="30" t="s">
        <v>106</v>
      </c>
      <c r="H17" s="81"/>
      <c r="I17" s="81"/>
      <c r="J17" s="29" t="s">
        <v>1434</v>
      </c>
    </row>
    <row r="18" spans="1:10" ht="15.75" customHeight="1">
      <c r="A18" s="24"/>
      <c r="B18" s="25">
        <v>285</v>
      </c>
      <c r="C18" s="26" t="s">
        <v>226</v>
      </c>
      <c r="D18" s="27" t="s">
        <v>1407</v>
      </c>
      <c r="E18" s="28" t="s">
        <v>1408</v>
      </c>
      <c r="F18" s="29" t="s">
        <v>3</v>
      </c>
      <c r="G18" s="30" t="s">
        <v>106</v>
      </c>
      <c r="H18" s="81"/>
      <c r="I18" s="81"/>
      <c r="J18" s="29" t="s">
        <v>1434</v>
      </c>
    </row>
    <row r="19" spans="1:10" ht="15.75" customHeight="1">
      <c r="A19" s="24"/>
      <c r="B19" s="25">
        <v>79</v>
      </c>
      <c r="C19" s="26" t="s">
        <v>837</v>
      </c>
      <c r="D19" s="27" t="s">
        <v>1435</v>
      </c>
      <c r="E19" s="28" t="s">
        <v>1436</v>
      </c>
      <c r="F19" s="29" t="s">
        <v>259</v>
      </c>
      <c r="G19" s="30" t="s">
        <v>106</v>
      </c>
      <c r="H19" s="81"/>
      <c r="I19" s="81"/>
      <c r="J19" s="29" t="s">
        <v>1437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9.140625" style="9" customWidth="1"/>
    <col min="3" max="4" width="22.140625" style="9" customWidth="1"/>
    <col min="5" max="5" width="12.140625" style="9" customWidth="1"/>
    <col min="6" max="6" width="14.28125" style="9" customWidth="1"/>
    <col min="7" max="7" width="11.7109375" style="9" customWidth="1"/>
    <col min="8" max="8" width="23.57421875" style="9" customWidth="1"/>
    <col min="9" max="16384" width="9.140625" style="9" customWidth="1"/>
  </cols>
  <sheetData>
    <row r="1" spans="1:10" s="2" customFormat="1" ht="14.25">
      <c r="A1" s="1" t="s">
        <v>0</v>
      </c>
      <c r="B1" s="1"/>
      <c r="E1" s="9"/>
      <c r="F1" s="3"/>
      <c r="G1" s="3"/>
      <c r="H1" s="5" t="s">
        <v>1</v>
      </c>
      <c r="I1" s="100"/>
      <c r="J1" s="101"/>
    </row>
    <row r="2" spans="1:10" s="6" customFormat="1" ht="12" customHeight="1">
      <c r="A2" s="1" t="s">
        <v>2</v>
      </c>
      <c r="B2" s="1"/>
      <c r="D2" s="2"/>
      <c r="E2" s="9"/>
      <c r="F2" s="3"/>
      <c r="G2" s="3"/>
      <c r="H2" s="8" t="s">
        <v>3</v>
      </c>
      <c r="I2" s="102"/>
      <c r="J2" s="103"/>
    </row>
    <row r="3" spans="1:10" s="6" customFormat="1" ht="12" customHeight="1">
      <c r="A3" s="1"/>
      <c r="B3" s="1"/>
      <c r="D3" s="2"/>
      <c r="E3" s="9"/>
      <c r="F3" s="3"/>
      <c r="G3" s="3"/>
      <c r="H3" s="33"/>
      <c r="I3" s="102"/>
      <c r="J3" s="103"/>
    </row>
    <row r="4" spans="3:10" ht="15.75">
      <c r="C4" s="104"/>
      <c r="F4" s="11"/>
      <c r="G4" s="11"/>
      <c r="H4" s="105"/>
      <c r="I4" s="105"/>
      <c r="J4" s="103"/>
    </row>
    <row r="5" spans="3:10" ht="15.75">
      <c r="C5" s="104" t="s">
        <v>1306</v>
      </c>
      <c r="D5" s="2"/>
      <c r="F5" s="11"/>
      <c r="G5" s="11"/>
      <c r="H5" s="105"/>
      <c r="I5" s="105"/>
      <c r="J5" s="103"/>
    </row>
    <row r="6" ht="13.5" thickBot="1"/>
    <row r="7" spans="1:8" s="2" customFormat="1" ht="13.5" thickBot="1">
      <c r="A7" s="106" t="s">
        <v>5</v>
      </c>
      <c r="B7" s="107" t="s">
        <v>1307</v>
      </c>
      <c r="C7" s="108" t="s">
        <v>7</v>
      </c>
      <c r="D7" s="109" t="s">
        <v>8</v>
      </c>
      <c r="E7" s="109" t="s">
        <v>9</v>
      </c>
      <c r="F7" s="109" t="s">
        <v>10</v>
      </c>
      <c r="G7" s="109" t="s">
        <v>11</v>
      </c>
      <c r="H7" s="110" t="s">
        <v>13</v>
      </c>
    </row>
    <row r="8" spans="1:8" ht="19.5" customHeight="1">
      <c r="A8" s="129">
        <v>1</v>
      </c>
      <c r="B8" s="111">
        <v>800</v>
      </c>
      <c r="C8" s="112" t="s">
        <v>152</v>
      </c>
      <c r="D8" s="113" t="s">
        <v>1308</v>
      </c>
      <c r="E8" s="114" t="s">
        <v>387</v>
      </c>
      <c r="F8" s="132" t="s">
        <v>1309</v>
      </c>
      <c r="G8" s="126" t="s">
        <v>1310</v>
      </c>
      <c r="H8" s="115" t="s">
        <v>389</v>
      </c>
    </row>
    <row r="9" spans="1:8" ht="19.5" customHeight="1">
      <c r="A9" s="130"/>
      <c r="B9" s="116">
        <v>600</v>
      </c>
      <c r="C9" s="26" t="s">
        <v>20</v>
      </c>
      <c r="D9" s="117" t="s">
        <v>1311</v>
      </c>
      <c r="E9" s="118" t="s">
        <v>391</v>
      </c>
      <c r="F9" s="133" t="s">
        <v>3</v>
      </c>
      <c r="G9" s="127"/>
      <c r="H9" s="119" t="s">
        <v>389</v>
      </c>
    </row>
    <row r="10" spans="1:8" ht="19.5" customHeight="1">
      <c r="A10" s="130"/>
      <c r="B10" s="116">
        <v>400</v>
      </c>
      <c r="C10" s="26" t="s">
        <v>44</v>
      </c>
      <c r="D10" s="117" t="s">
        <v>45</v>
      </c>
      <c r="E10" s="118" t="s">
        <v>46</v>
      </c>
      <c r="F10" s="133" t="s">
        <v>3</v>
      </c>
      <c r="G10" s="127"/>
      <c r="H10" s="119" t="s">
        <v>48</v>
      </c>
    </row>
    <row r="11" spans="1:8" ht="19.5" customHeight="1" thickBot="1">
      <c r="A11" s="131"/>
      <c r="B11" s="120">
        <v>200</v>
      </c>
      <c r="C11" s="121" t="s">
        <v>1312</v>
      </c>
      <c r="D11" s="122" t="s">
        <v>1313</v>
      </c>
      <c r="E11" s="123" t="s">
        <v>1314</v>
      </c>
      <c r="F11" s="134" t="s">
        <v>3</v>
      </c>
      <c r="G11" s="128"/>
      <c r="H11" s="124" t="s">
        <v>389</v>
      </c>
    </row>
    <row r="12" spans="1:8" ht="19.5" customHeight="1">
      <c r="A12" s="129">
        <v>2</v>
      </c>
      <c r="B12" s="111">
        <v>800</v>
      </c>
      <c r="C12" s="112" t="s">
        <v>55</v>
      </c>
      <c r="D12" s="113" t="s">
        <v>56</v>
      </c>
      <c r="E12" s="114" t="s">
        <v>57</v>
      </c>
      <c r="F12" s="132" t="s">
        <v>1315</v>
      </c>
      <c r="G12" s="126" t="s">
        <v>1316</v>
      </c>
      <c r="H12" s="115" t="s">
        <v>59</v>
      </c>
    </row>
    <row r="13" spans="1:8" ht="19.5" customHeight="1">
      <c r="A13" s="130"/>
      <c r="B13" s="116">
        <v>600</v>
      </c>
      <c r="C13" s="26" t="s">
        <v>38</v>
      </c>
      <c r="D13" s="117" t="s">
        <v>39</v>
      </c>
      <c r="E13" s="118" t="s">
        <v>40</v>
      </c>
      <c r="F13" s="133"/>
      <c r="G13" s="127"/>
      <c r="H13" s="119" t="s">
        <v>547</v>
      </c>
    </row>
    <row r="14" spans="1:8" ht="19.5" customHeight="1">
      <c r="A14" s="130"/>
      <c r="B14" s="116">
        <v>400</v>
      </c>
      <c r="C14" s="26" t="s">
        <v>543</v>
      </c>
      <c r="D14" s="117" t="s">
        <v>544</v>
      </c>
      <c r="E14" s="118" t="s">
        <v>545</v>
      </c>
      <c r="F14" s="133"/>
      <c r="G14" s="127"/>
      <c r="H14" s="119" t="s">
        <v>547</v>
      </c>
    </row>
    <row r="15" spans="1:8" ht="19.5" customHeight="1" thickBot="1">
      <c r="A15" s="131"/>
      <c r="B15" s="120">
        <v>200</v>
      </c>
      <c r="C15" s="121" t="s">
        <v>503</v>
      </c>
      <c r="D15" s="122" t="s">
        <v>504</v>
      </c>
      <c r="E15" s="123" t="s">
        <v>505</v>
      </c>
      <c r="F15" s="134"/>
      <c r="G15" s="128"/>
      <c r="H15" s="124" t="s">
        <v>59</v>
      </c>
    </row>
  </sheetData>
  <sheetProtection/>
  <mergeCells count="6">
    <mergeCell ref="G12:G15"/>
    <mergeCell ref="G8:G11"/>
    <mergeCell ref="A12:A15"/>
    <mergeCell ref="F12:F15"/>
    <mergeCell ref="A8:A11"/>
    <mergeCell ref="F8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9.140625" style="9" customWidth="1"/>
    <col min="3" max="4" width="22.140625" style="9" customWidth="1"/>
    <col min="5" max="5" width="12.140625" style="9" customWidth="1"/>
    <col min="6" max="6" width="14.28125" style="9" customWidth="1"/>
    <col min="7" max="7" width="11.7109375" style="9" customWidth="1"/>
    <col min="8" max="8" width="23.57421875" style="9" customWidth="1"/>
    <col min="9" max="16384" width="9.140625" style="9" customWidth="1"/>
  </cols>
  <sheetData>
    <row r="1" spans="1:10" s="2" customFormat="1" ht="14.25">
      <c r="A1" s="1" t="s">
        <v>0</v>
      </c>
      <c r="B1" s="1"/>
      <c r="E1" s="9"/>
      <c r="F1" s="3"/>
      <c r="G1" s="3"/>
      <c r="H1" s="5" t="s">
        <v>1</v>
      </c>
      <c r="I1" s="100"/>
      <c r="J1" s="101"/>
    </row>
    <row r="2" spans="1:10" s="6" customFormat="1" ht="12" customHeight="1">
      <c r="A2" s="1" t="s">
        <v>2</v>
      </c>
      <c r="B2" s="1"/>
      <c r="D2" s="2"/>
      <c r="E2" s="9"/>
      <c r="F2" s="3"/>
      <c r="G2" s="3"/>
      <c r="H2" s="8" t="s">
        <v>3</v>
      </c>
      <c r="I2" s="102"/>
      <c r="J2" s="103"/>
    </row>
    <row r="3" spans="1:10" s="6" customFormat="1" ht="12" customHeight="1">
      <c r="A3" s="1"/>
      <c r="B3" s="1"/>
      <c r="D3" s="2"/>
      <c r="E3" s="9"/>
      <c r="F3" s="3"/>
      <c r="G3" s="3"/>
      <c r="H3" s="33"/>
      <c r="I3" s="102"/>
      <c r="J3" s="103"/>
    </row>
    <row r="4" spans="3:10" ht="15.75">
      <c r="C4" s="104"/>
      <c r="F4" s="11"/>
      <c r="G4" s="11"/>
      <c r="H4" s="105"/>
      <c r="I4" s="105"/>
      <c r="J4" s="103"/>
    </row>
    <row r="5" spans="3:10" ht="15.75">
      <c r="C5" s="104" t="s">
        <v>1317</v>
      </c>
      <c r="D5" s="2"/>
      <c r="F5" s="11"/>
      <c r="G5" s="11"/>
      <c r="H5" s="105"/>
      <c r="I5" s="105"/>
      <c r="J5" s="103"/>
    </row>
    <row r="6" ht="13.5" thickBot="1"/>
    <row r="7" spans="1:8" s="2" customFormat="1" ht="13.5" thickBot="1">
      <c r="A7" s="106" t="s">
        <v>5</v>
      </c>
      <c r="B7" s="107" t="s">
        <v>1307</v>
      </c>
      <c r="C7" s="108" t="s">
        <v>7</v>
      </c>
      <c r="D7" s="109" t="s">
        <v>8</v>
      </c>
      <c r="E7" s="109" t="s">
        <v>9</v>
      </c>
      <c r="F7" s="109" t="s">
        <v>10</v>
      </c>
      <c r="G7" s="109" t="s">
        <v>11</v>
      </c>
      <c r="H7" s="110" t="s">
        <v>13</v>
      </c>
    </row>
    <row r="8" spans="1:8" ht="18" customHeight="1">
      <c r="A8" s="129">
        <v>1</v>
      </c>
      <c r="B8" s="111">
        <v>800</v>
      </c>
      <c r="C8" s="112" t="s">
        <v>642</v>
      </c>
      <c r="D8" s="113" t="s">
        <v>643</v>
      </c>
      <c r="E8" s="114" t="s">
        <v>644</v>
      </c>
      <c r="F8" s="132" t="s">
        <v>23</v>
      </c>
      <c r="G8" s="126" t="s">
        <v>1318</v>
      </c>
      <c r="H8" s="115" t="s">
        <v>646</v>
      </c>
    </row>
    <row r="9" spans="1:8" ht="18" customHeight="1">
      <c r="A9" s="130"/>
      <c r="B9" s="116">
        <v>600</v>
      </c>
      <c r="C9" s="26" t="s">
        <v>320</v>
      </c>
      <c r="D9" s="117" t="s">
        <v>647</v>
      </c>
      <c r="E9" s="118" t="s">
        <v>648</v>
      </c>
      <c r="F9" s="133"/>
      <c r="G9" s="127"/>
      <c r="H9" s="119" t="s">
        <v>650</v>
      </c>
    </row>
    <row r="10" spans="1:8" ht="18" customHeight="1">
      <c r="A10" s="130"/>
      <c r="B10" s="116">
        <v>400</v>
      </c>
      <c r="C10" s="26" t="s">
        <v>312</v>
      </c>
      <c r="D10" s="117" t="s">
        <v>343</v>
      </c>
      <c r="E10" s="118" t="s">
        <v>344</v>
      </c>
      <c r="F10" s="133"/>
      <c r="G10" s="127"/>
      <c r="H10" s="119" t="s">
        <v>183</v>
      </c>
    </row>
    <row r="11" spans="1:8" ht="18" customHeight="1" thickBot="1">
      <c r="A11" s="131"/>
      <c r="B11" s="120">
        <v>200</v>
      </c>
      <c r="C11" s="121" t="s">
        <v>837</v>
      </c>
      <c r="D11" s="122" t="s">
        <v>838</v>
      </c>
      <c r="E11" s="123" t="s">
        <v>980</v>
      </c>
      <c r="F11" s="134"/>
      <c r="G11" s="128"/>
      <c r="H11" s="124" t="s">
        <v>183</v>
      </c>
    </row>
    <row r="12" spans="1:8" ht="18" customHeight="1">
      <c r="A12" s="129">
        <v>2</v>
      </c>
      <c r="B12" s="111">
        <v>800</v>
      </c>
      <c r="C12" s="112" t="s">
        <v>638</v>
      </c>
      <c r="D12" s="113" t="s">
        <v>639</v>
      </c>
      <c r="E12" s="114" t="s">
        <v>640</v>
      </c>
      <c r="F12" s="132" t="s">
        <v>1319</v>
      </c>
      <c r="G12" s="126" t="s">
        <v>1320</v>
      </c>
      <c r="H12" s="115" t="s">
        <v>389</v>
      </c>
    </row>
    <row r="13" spans="1:8" ht="18" customHeight="1">
      <c r="A13" s="130"/>
      <c r="B13" s="116">
        <v>600</v>
      </c>
      <c r="C13" s="26" t="s">
        <v>651</v>
      </c>
      <c r="D13" s="117" t="s">
        <v>652</v>
      </c>
      <c r="E13" s="118" t="s">
        <v>653</v>
      </c>
      <c r="F13" s="133"/>
      <c r="G13" s="127"/>
      <c r="H13" s="119" t="s">
        <v>389</v>
      </c>
    </row>
    <row r="14" spans="1:8" ht="18" customHeight="1">
      <c r="A14" s="130"/>
      <c r="B14" s="116">
        <v>400</v>
      </c>
      <c r="C14" s="26" t="s">
        <v>728</v>
      </c>
      <c r="D14" s="117" t="s">
        <v>729</v>
      </c>
      <c r="E14" s="118" t="s">
        <v>730</v>
      </c>
      <c r="F14" s="133"/>
      <c r="G14" s="127"/>
      <c r="H14" s="119" t="s">
        <v>389</v>
      </c>
    </row>
    <row r="15" spans="1:8" ht="18" customHeight="1" thickBot="1">
      <c r="A15" s="131"/>
      <c r="B15" s="120">
        <v>200</v>
      </c>
      <c r="C15" s="121" t="s">
        <v>199</v>
      </c>
      <c r="D15" s="122" t="s">
        <v>927</v>
      </c>
      <c r="E15" s="123" t="s">
        <v>928</v>
      </c>
      <c r="F15" s="134"/>
      <c r="G15" s="128"/>
      <c r="H15" s="124" t="s">
        <v>389</v>
      </c>
    </row>
    <row r="16" spans="1:8" ht="18" customHeight="1">
      <c r="A16" s="129">
        <v>3</v>
      </c>
      <c r="B16" s="111">
        <v>800</v>
      </c>
      <c r="C16" s="112" t="s">
        <v>668</v>
      </c>
      <c r="D16" s="113" t="s">
        <v>669</v>
      </c>
      <c r="E16" s="114" t="s">
        <v>670</v>
      </c>
      <c r="F16" s="132" t="s">
        <v>35</v>
      </c>
      <c r="G16" s="126" t="s">
        <v>1321</v>
      </c>
      <c r="H16" s="115" t="s">
        <v>37</v>
      </c>
    </row>
    <row r="17" spans="1:8" ht="18" customHeight="1">
      <c r="A17" s="130"/>
      <c r="B17" s="116">
        <v>600</v>
      </c>
      <c r="C17" s="26" t="s">
        <v>214</v>
      </c>
      <c r="D17" s="117" t="s">
        <v>691</v>
      </c>
      <c r="E17" s="118" t="s">
        <v>692</v>
      </c>
      <c r="F17" s="133"/>
      <c r="G17" s="127"/>
      <c r="H17" s="119" t="s">
        <v>37</v>
      </c>
    </row>
    <row r="18" spans="1:8" ht="18" customHeight="1">
      <c r="A18" s="130"/>
      <c r="B18" s="116">
        <v>400</v>
      </c>
      <c r="C18" s="26" t="s">
        <v>892</v>
      </c>
      <c r="D18" s="117" t="s">
        <v>893</v>
      </c>
      <c r="E18" s="118" t="s">
        <v>894</v>
      </c>
      <c r="F18" s="133"/>
      <c r="G18" s="127"/>
      <c r="H18" s="119" t="s">
        <v>37</v>
      </c>
    </row>
    <row r="19" spans="1:8" ht="18" customHeight="1" thickBot="1">
      <c r="A19" s="131"/>
      <c r="B19" s="120">
        <v>200</v>
      </c>
      <c r="C19" s="121" t="s">
        <v>1043</v>
      </c>
      <c r="D19" s="122" t="s">
        <v>1322</v>
      </c>
      <c r="E19" s="123" t="s">
        <v>1323</v>
      </c>
      <c r="F19" s="134"/>
      <c r="G19" s="128"/>
      <c r="H19" s="124" t="s">
        <v>1324</v>
      </c>
    </row>
    <row r="20" spans="1:8" ht="18" customHeight="1">
      <c r="A20" s="129">
        <v>4</v>
      </c>
      <c r="B20" s="111">
        <v>800</v>
      </c>
      <c r="C20" s="112" t="s">
        <v>286</v>
      </c>
      <c r="D20" s="113" t="s">
        <v>339</v>
      </c>
      <c r="E20" s="114" t="s">
        <v>340</v>
      </c>
      <c r="F20" s="132" t="s">
        <v>1325</v>
      </c>
      <c r="G20" s="126" t="s">
        <v>1326</v>
      </c>
      <c r="H20" s="115" t="s">
        <v>342</v>
      </c>
    </row>
    <row r="21" spans="1:8" ht="18" customHeight="1">
      <c r="A21" s="130"/>
      <c r="B21" s="116">
        <v>600</v>
      </c>
      <c r="C21" s="26" t="s">
        <v>747</v>
      </c>
      <c r="D21" s="117" t="s">
        <v>748</v>
      </c>
      <c r="E21" s="118" t="s">
        <v>749</v>
      </c>
      <c r="F21" s="133" t="s">
        <v>147</v>
      </c>
      <c r="G21" s="127"/>
      <c r="H21" s="119" t="s">
        <v>329</v>
      </c>
    </row>
    <row r="22" spans="1:8" ht="18" customHeight="1">
      <c r="A22" s="130"/>
      <c r="B22" s="116">
        <v>400</v>
      </c>
      <c r="C22" s="26" t="s">
        <v>325</v>
      </c>
      <c r="D22" s="117" t="s">
        <v>326</v>
      </c>
      <c r="E22" s="118" t="s">
        <v>327</v>
      </c>
      <c r="F22" s="133" t="s">
        <v>147</v>
      </c>
      <c r="G22" s="127"/>
      <c r="H22" s="119" t="s">
        <v>329</v>
      </c>
    </row>
    <row r="23" spans="1:8" ht="18" customHeight="1" thickBot="1">
      <c r="A23" s="131"/>
      <c r="B23" s="120">
        <v>200</v>
      </c>
      <c r="C23" s="121" t="s">
        <v>747</v>
      </c>
      <c r="D23" s="122" t="s">
        <v>815</v>
      </c>
      <c r="E23" s="123" t="s">
        <v>816</v>
      </c>
      <c r="F23" s="134" t="s">
        <v>1325</v>
      </c>
      <c r="G23" s="128"/>
      <c r="H23" s="124" t="s">
        <v>819</v>
      </c>
    </row>
    <row r="24" spans="1:8" ht="18" customHeight="1">
      <c r="A24" s="129">
        <v>5</v>
      </c>
      <c r="B24" s="111">
        <v>800</v>
      </c>
      <c r="C24" s="112" t="s">
        <v>694</v>
      </c>
      <c r="D24" s="113" t="s">
        <v>1327</v>
      </c>
      <c r="E24" s="114" t="s">
        <v>1328</v>
      </c>
      <c r="F24" s="132" t="s">
        <v>1315</v>
      </c>
      <c r="G24" s="126" t="s">
        <v>1329</v>
      </c>
      <c r="H24" s="115" t="s">
        <v>1330</v>
      </c>
    </row>
    <row r="25" spans="1:8" ht="18" customHeight="1">
      <c r="A25" s="130"/>
      <c r="B25" s="116">
        <v>600</v>
      </c>
      <c r="C25" s="26" t="s">
        <v>180</v>
      </c>
      <c r="D25" s="117" t="s">
        <v>958</v>
      </c>
      <c r="E25" s="118" t="s">
        <v>959</v>
      </c>
      <c r="F25" s="133"/>
      <c r="G25" s="127"/>
      <c r="H25" s="119" t="s">
        <v>59</v>
      </c>
    </row>
    <row r="26" spans="1:8" ht="18" customHeight="1">
      <c r="A26" s="130"/>
      <c r="B26" s="116">
        <v>400</v>
      </c>
      <c r="C26" s="26" t="s">
        <v>703</v>
      </c>
      <c r="D26" s="117" t="s">
        <v>873</v>
      </c>
      <c r="E26" s="118" t="s">
        <v>874</v>
      </c>
      <c r="F26" s="133"/>
      <c r="G26" s="127"/>
      <c r="H26" s="119" t="s">
        <v>59</v>
      </c>
    </row>
    <row r="27" spans="1:8" ht="18" customHeight="1" thickBot="1">
      <c r="A27" s="131"/>
      <c r="B27" s="120">
        <v>200</v>
      </c>
      <c r="C27" s="121" t="s">
        <v>612</v>
      </c>
      <c r="D27" s="122" t="s">
        <v>878</v>
      </c>
      <c r="E27" s="123" t="s">
        <v>879</v>
      </c>
      <c r="F27" s="134"/>
      <c r="G27" s="128"/>
      <c r="H27" s="124" t="s">
        <v>59</v>
      </c>
    </row>
  </sheetData>
  <sheetProtection/>
  <mergeCells count="15">
    <mergeCell ref="F24:F27"/>
    <mergeCell ref="A16:A19"/>
    <mergeCell ref="F16:F19"/>
    <mergeCell ref="G16:G19"/>
    <mergeCell ref="A20:A23"/>
    <mergeCell ref="A8:A11"/>
    <mergeCell ref="F8:F11"/>
    <mergeCell ref="G8:G11"/>
    <mergeCell ref="F20:F23"/>
    <mergeCell ref="G20:G23"/>
    <mergeCell ref="G24:G27"/>
    <mergeCell ref="A12:A15"/>
    <mergeCell ref="F12:F15"/>
    <mergeCell ref="G12:G15"/>
    <mergeCell ref="A24:A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23"/>
  <sheetViews>
    <sheetView zoomScale="90" zoomScaleNormal="90" zoomScalePageLayoutView="0" workbookViewId="0" topLeftCell="A1">
      <selection activeCell="B1" sqref="B1:B16384"/>
    </sheetView>
  </sheetViews>
  <sheetFormatPr defaultColWidth="9.140625" defaultRowHeight="12.75"/>
  <cols>
    <col min="1" max="1" width="5.28125" style="60" customWidth="1"/>
    <col min="2" max="2" width="5.28125" style="60" hidden="1" customWidth="1"/>
    <col min="3" max="3" width="11.8515625" style="60" customWidth="1"/>
    <col min="4" max="4" width="13.8515625" style="60" customWidth="1"/>
    <col min="5" max="5" width="9.7109375" style="60" bestFit="1" customWidth="1"/>
    <col min="6" max="6" width="16.28125" style="61" customWidth="1"/>
    <col min="7" max="33" width="1.7109375" style="62" customWidth="1"/>
    <col min="34" max="34" width="9.00390625" style="14" bestFit="1" customWidth="1"/>
    <col min="35" max="35" width="6.57421875" style="14" customWidth="1"/>
    <col min="36" max="36" width="16.8515625" style="60" customWidth="1"/>
    <col min="37" max="16384" width="9.140625" style="60" customWidth="1"/>
  </cols>
  <sheetData>
    <row r="1" spans="1:36" s="14" customFormat="1" ht="15.75">
      <c r="A1" s="57" t="s">
        <v>0</v>
      </c>
      <c r="B1" s="57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J1" s="32" t="s">
        <v>1</v>
      </c>
    </row>
    <row r="2" spans="1:36" ht="15.75">
      <c r="A2" s="57" t="s">
        <v>2</v>
      </c>
      <c r="B2" s="57"/>
      <c r="AJ2" s="8" t="s">
        <v>3</v>
      </c>
    </row>
    <row r="3" spans="1:36" ht="12.75">
      <c r="A3" s="14"/>
      <c r="B3" s="14"/>
      <c r="AJ3" s="63"/>
    </row>
    <row r="4" spans="3:6" ht="15.75">
      <c r="C4" s="57" t="s">
        <v>429</v>
      </c>
      <c r="E4" s="14"/>
      <c r="F4" s="58"/>
    </row>
    <row r="5" spans="6:35" ht="13.5" thickBot="1"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  <c r="AI5" s="66"/>
    </row>
    <row r="6" spans="1:36" s="67" customFormat="1" ht="15" customHeight="1">
      <c r="A6" s="147" t="s">
        <v>5</v>
      </c>
      <c r="B6" s="149" t="s">
        <v>114</v>
      </c>
      <c r="C6" s="151" t="s">
        <v>7</v>
      </c>
      <c r="D6" s="141" t="s">
        <v>8</v>
      </c>
      <c r="E6" s="149" t="s">
        <v>9</v>
      </c>
      <c r="F6" s="145" t="s">
        <v>10</v>
      </c>
      <c r="G6" s="135" t="s">
        <v>430</v>
      </c>
      <c r="H6" s="136"/>
      <c r="I6" s="137"/>
      <c r="J6" s="135" t="s">
        <v>431</v>
      </c>
      <c r="K6" s="136"/>
      <c r="L6" s="137"/>
      <c r="M6" s="135" t="s">
        <v>432</v>
      </c>
      <c r="N6" s="136"/>
      <c r="O6" s="137"/>
      <c r="P6" s="135" t="s">
        <v>433</v>
      </c>
      <c r="Q6" s="136"/>
      <c r="R6" s="137"/>
      <c r="S6" s="135" t="s">
        <v>434</v>
      </c>
      <c r="T6" s="136"/>
      <c r="U6" s="137"/>
      <c r="V6" s="135" t="s">
        <v>435</v>
      </c>
      <c r="W6" s="136"/>
      <c r="X6" s="137"/>
      <c r="Y6" s="135" t="s">
        <v>436</v>
      </c>
      <c r="Z6" s="136"/>
      <c r="AA6" s="137"/>
      <c r="AB6" s="135"/>
      <c r="AC6" s="136"/>
      <c r="AD6" s="137"/>
      <c r="AE6" s="135"/>
      <c r="AF6" s="136"/>
      <c r="AG6" s="137"/>
      <c r="AH6" s="141" t="s">
        <v>11</v>
      </c>
      <c r="AI6" s="143" t="s">
        <v>12</v>
      </c>
      <c r="AJ6" s="145" t="s">
        <v>13</v>
      </c>
    </row>
    <row r="7" spans="1:36" s="67" customFormat="1" ht="15" customHeight="1" thickBot="1">
      <c r="A7" s="148"/>
      <c r="B7" s="150"/>
      <c r="C7" s="152"/>
      <c r="D7" s="142"/>
      <c r="E7" s="150"/>
      <c r="F7" s="146"/>
      <c r="G7" s="138"/>
      <c r="H7" s="139"/>
      <c r="I7" s="140"/>
      <c r="J7" s="138"/>
      <c r="K7" s="139"/>
      <c r="L7" s="140"/>
      <c r="M7" s="138"/>
      <c r="N7" s="139"/>
      <c r="O7" s="140"/>
      <c r="P7" s="138"/>
      <c r="Q7" s="139"/>
      <c r="R7" s="140"/>
      <c r="S7" s="138"/>
      <c r="T7" s="139"/>
      <c r="U7" s="140"/>
      <c r="V7" s="138"/>
      <c r="W7" s="139"/>
      <c r="X7" s="140"/>
      <c r="Y7" s="138"/>
      <c r="Z7" s="139"/>
      <c r="AA7" s="140"/>
      <c r="AB7" s="138"/>
      <c r="AC7" s="139"/>
      <c r="AD7" s="140"/>
      <c r="AE7" s="138"/>
      <c r="AF7" s="139"/>
      <c r="AG7" s="140"/>
      <c r="AH7" s="142"/>
      <c r="AI7" s="144"/>
      <c r="AJ7" s="146"/>
    </row>
    <row r="8" spans="1:36" ht="15" customHeight="1">
      <c r="A8" s="155">
        <v>1</v>
      </c>
      <c r="B8" s="155">
        <v>328</v>
      </c>
      <c r="C8" s="157" t="s">
        <v>141</v>
      </c>
      <c r="D8" s="159" t="s">
        <v>437</v>
      </c>
      <c r="E8" s="161" t="s">
        <v>438</v>
      </c>
      <c r="F8" s="163" t="s">
        <v>3</v>
      </c>
      <c r="G8" s="68"/>
      <c r="H8" s="69"/>
      <c r="I8" s="70"/>
      <c r="J8" s="68"/>
      <c r="K8" s="69"/>
      <c r="L8" s="70"/>
      <c r="M8" s="68" t="s">
        <v>439</v>
      </c>
      <c r="N8" s="69"/>
      <c r="O8" s="70"/>
      <c r="P8" s="68" t="s">
        <v>439</v>
      </c>
      <c r="Q8" s="69"/>
      <c r="R8" s="70"/>
      <c r="S8" s="68" t="s">
        <v>439</v>
      </c>
      <c r="T8" s="69"/>
      <c r="U8" s="70"/>
      <c r="V8" s="68" t="s">
        <v>439</v>
      </c>
      <c r="W8" s="69"/>
      <c r="X8" s="70"/>
      <c r="Y8" s="68" t="s">
        <v>440</v>
      </c>
      <c r="Z8" s="69" t="s">
        <v>440</v>
      </c>
      <c r="AA8" s="70" t="s">
        <v>440</v>
      </c>
      <c r="AB8" s="68"/>
      <c r="AC8" s="69"/>
      <c r="AD8" s="70"/>
      <c r="AE8" s="68"/>
      <c r="AF8" s="69"/>
      <c r="AG8" s="70"/>
      <c r="AH8" s="165">
        <v>1.7</v>
      </c>
      <c r="AI8" s="153" t="s">
        <v>441</v>
      </c>
      <c r="AJ8" s="167" t="s">
        <v>442</v>
      </c>
    </row>
    <row r="9" spans="1:36" ht="15" customHeight="1" thickBot="1">
      <c r="A9" s="156"/>
      <c r="B9" s="156"/>
      <c r="C9" s="158"/>
      <c r="D9" s="160"/>
      <c r="E9" s="162"/>
      <c r="F9" s="164"/>
      <c r="G9" s="71"/>
      <c r="H9" s="72"/>
      <c r="I9" s="73"/>
      <c r="J9" s="71"/>
      <c r="K9" s="72"/>
      <c r="L9" s="73"/>
      <c r="M9" s="71"/>
      <c r="N9" s="72"/>
      <c r="O9" s="73"/>
      <c r="P9" s="71"/>
      <c r="Q9" s="72"/>
      <c r="R9" s="73"/>
      <c r="S9" s="71"/>
      <c r="T9" s="72"/>
      <c r="U9" s="73"/>
      <c r="V9" s="71"/>
      <c r="W9" s="72"/>
      <c r="X9" s="73"/>
      <c r="Y9" s="71"/>
      <c r="Z9" s="72"/>
      <c r="AA9" s="73"/>
      <c r="AB9" s="71"/>
      <c r="AC9" s="72"/>
      <c r="AD9" s="73"/>
      <c r="AE9" s="71"/>
      <c r="AF9" s="72"/>
      <c r="AG9" s="73"/>
      <c r="AH9" s="166"/>
      <c r="AI9" s="154"/>
      <c r="AJ9" s="168"/>
    </row>
    <row r="10" spans="1:36" ht="15" customHeight="1">
      <c r="A10" s="155">
        <v>2</v>
      </c>
      <c r="B10" s="155">
        <v>17</v>
      </c>
      <c r="C10" s="157" t="s">
        <v>443</v>
      </c>
      <c r="D10" s="159" t="s">
        <v>444</v>
      </c>
      <c r="E10" s="161" t="s">
        <v>445</v>
      </c>
      <c r="F10" s="163" t="s">
        <v>3</v>
      </c>
      <c r="G10" s="68"/>
      <c r="H10" s="69"/>
      <c r="I10" s="70"/>
      <c r="J10" s="68"/>
      <c r="K10" s="69"/>
      <c r="L10" s="70"/>
      <c r="M10" s="68" t="s">
        <v>439</v>
      </c>
      <c r="N10" s="69"/>
      <c r="O10" s="70"/>
      <c r="P10" s="68" t="s">
        <v>439</v>
      </c>
      <c r="Q10" s="69"/>
      <c r="R10" s="70"/>
      <c r="S10" s="68" t="s">
        <v>440</v>
      </c>
      <c r="T10" s="69" t="s">
        <v>439</v>
      </c>
      <c r="U10" s="70"/>
      <c r="V10" s="68" t="s">
        <v>440</v>
      </c>
      <c r="W10" s="69" t="s">
        <v>440</v>
      </c>
      <c r="X10" s="70" t="s">
        <v>440</v>
      </c>
      <c r="Y10" s="68"/>
      <c r="Z10" s="69"/>
      <c r="AA10" s="70"/>
      <c r="AB10" s="68"/>
      <c r="AC10" s="69"/>
      <c r="AD10" s="70"/>
      <c r="AE10" s="68"/>
      <c r="AF10" s="69"/>
      <c r="AG10" s="70"/>
      <c r="AH10" s="165">
        <v>1.65</v>
      </c>
      <c r="AI10" s="153" t="s">
        <v>441</v>
      </c>
      <c r="AJ10" s="167" t="s">
        <v>179</v>
      </c>
    </row>
    <row r="11" spans="1:36" ht="15" customHeight="1" thickBot="1">
      <c r="A11" s="156"/>
      <c r="B11" s="156"/>
      <c r="C11" s="158"/>
      <c r="D11" s="160"/>
      <c r="E11" s="162"/>
      <c r="F11" s="164"/>
      <c r="G11" s="71"/>
      <c r="H11" s="72"/>
      <c r="I11" s="73"/>
      <c r="J11" s="71"/>
      <c r="K11" s="72"/>
      <c r="L11" s="73"/>
      <c r="M11" s="71"/>
      <c r="N11" s="72"/>
      <c r="O11" s="73"/>
      <c r="P11" s="71"/>
      <c r="Q11" s="72"/>
      <c r="R11" s="73"/>
      <c r="S11" s="71"/>
      <c r="T11" s="72"/>
      <c r="U11" s="73"/>
      <c r="V11" s="71"/>
      <c r="W11" s="72"/>
      <c r="X11" s="73"/>
      <c r="Y11" s="71"/>
      <c r="Z11" s="72"/>
      <c r="AA11" s="73"/>
      <c r="AB11" s="71"/>
      <c r="AC11" s="72"/>
      <c r="AD11" s="73"/>
      <c r="AE11" s="71"/>
      <c r="AF11" s="72"/>
      <c r="AG11" s="73"/>
      <c r="AH11" s="166"/>
      <c r="AI11" s="154"/>
      <c r="AJ11" s="168"/>
    </row>
    <row r="12" spans="1:36" ht="15" customHeight="1">
      <c r="A12" s="155">
        <v>3</v>
      </c>
      <c r="B12" s="155">
        <v>142</v>
      </c>
      <c r="C12" s="157" t="s">
        <v>446</v>
      </c>
      <c r="D12" s="159" t="s">
        <v>447</v>
      </c>
      <c r="E12" s="161" t="s">
        <v>448</v>
      </c>
      <c r="F12" s="163" t="s">
        <v>3</v>
      </c>
      <c r="G12" s="68"/>
      <c r="H12" s="69"/>
      <c r="I12" s="70"/>
      <c r="J12" s="68" t="s">
        <v>439</v>
      </c>
      <c r="K12" s="69"/>
      <c r="L12" s="70"/>
      <c r="M12" s="68" t="s">
        <v>439</v>
      </c>
      <c r="N12" s="69"/>
      <c r="O12" s="70"/>
      <c r="P12" s="68" t="s">
        <v>440</v>
      </c>
      <c r="Q12" s="69" t="s">
        <v>439</v>
      </c>
      <c r="R12" s="70"/>
      <c r="S12" s="68" t="s">
        <v>440</v>
      </c>
      <c r="T12" s="69" t="s">
        <v>440</v>
      </c>
      <c r="U12" s="70" t="s">
        <v>440</v>
      </c>
      <c r="V12" s="68"/>
      <c r="W12" s="69"/>
      <c r="X12" s="70"/>
      <c r="Y12" s="68"/>
      <c r="Z12" s="69"/>
      <c r="AA12" s="70"/>
      <c r="AB12" s="68"/>
      <c r="AC12" s="69"/>
      <c r="AD12" s="70"/>
      <c r="AE12" s="68"/>
      <c r="AF12" s="69"/>
      <c r="AG12" s="70"/>
      <c r="AH12" s="165">
        <v>1.6</v>
      </c>
      <c r="AI12" s="153" t="s">
        <v>449</v>
      </c>
      <c r="AJ12" s="167" t="s">
        <v>160</v>
      </c>
    </row>
    <row r="13" spans="1:36" ht="15" customHeight="1" thickBot="1">
      <c r="A13" s="156"/>
      <c r="B13" s="156"/>
      <c r="C13" s="158"/>
      <c r="D13" s="160"/>
      <c r="E13" s="162"/>
      <c r="F13" s="164"/>
      <c r="G13" s="71"/>
      <c r="H13" s="72"/>
      <c r="I13" s="73"/>
      <c r="J13" s="71"/>
      <c r="K13" s="72"/>
      <c r="L13" s="73"/>
      <c r="M13" s="71"/>
      <c r="N13" s="72"/>
      <c r="O13" s="73"/>
      <c r="P13" s="71"/>
      <c r="Q13" s="72"/>
      <c r="R13" s="73"/>
      <c r="S13" s="71"/>
      <c r="T13" s="72"/>
      <c r="U13" s="73"/>
      <c r="V13" s="71"/>
      <c r="W13" s="72"/>
      <c r="X13" s="73"/>
      <c r="Y13" s="71"/>
      <c r="Z13" s="72"/>
      <c r="AA13" s="73"/>
      <c r="AB13" s="71"/>
      <c r="AC13" s="72"/>
      <c r="AD13" s="73"/>
      <c r="AE13" s="71"/>
      <c r="AF13" s="72"/>
      <c r="AG13" s="73"/>
      <c r="AH13" s="166"/>
      <c r="AI13" s="154"/>
      <c r="AJ13" s="168"/>
    </row>
    <row r="14" spans="1:36" ht="15" customHeight="1">
      <c r="A14" s="155">
        <v>3</v>
      </c>
      <c r="B14" s="155">
        <v>157</v>
      </c>
      <c r="C14" s="157" t="s">
        <v>450</v>
      </c>
      <c r="D14" s="159" t="s">
        <v>451</v>
      </c>
      <c r="E14" s="161" t="s">
        <v>452</v>
      </c>
      <c r="F14" s="163" t="s">
        <v>453</v>
      </c>
      <c r="G14" s="68"/>
      <c r="H14" s="69"/>
      <c r="I14" s="70"/>
      <c r="J14" s="68" t="s">
        <v>439</v>
      </c>
      <c r="K14" s="69"/>
      <c r="L14" s="70"/>
      <c r="M14" s="68" t="s">
        <v>439</v>
      </c>
      <c r="N14" s="69"/>
      <c r="O14" s="70"/>
      <c r="P14" s="68" t="s">
        <v>440</v>
      </c>
      <c r="Q14" s="69" t="s">
        <v>439</v>
      </c>
      <c r="R14" s="70"/>
      <c r="S14" s="68" t="s">
        <v>440</v>
      </c>
      <c r="T14" s="69" t="s">
        <v>440</v>
      </c>
      <c r="U14" s="70" t="s">
        <v>440</v>
      </c>
      <c r="V14" s="68"/>
      <c r="W14" s="69"/>
      <c r="X14" s="70"/>
      <c r="Y14" s="68"/>
      <c r="Z14" s="69"/>
      <c r="AA14" s="70"/>
      <c r="AB14" s="68"/>
      <c r="AC14" s="69"/>
      <c r="AD14" s="70"/>
      <c r="AE14" s="68"/>
      <c r="AF14" s="69"/>
      <c r="AG14" s="70"/>
      <c r="AH14" s="165">
        <v>1.6</v>
      </c>
      <c r="AI14" s="153" t="s">
        <v>449</v>
      </c>
      <c r="AJ14" s="167" t="s">
        <v>454</v>
      </c>
    </row>
    <row r="15" spans="1:36" ht="15" customHeight="1" thickBot="1">
      <c r="A15" s="156"/>
      <c r="B15" s="156"/>
      <c r="C15" s="158"/>
      <c r="D15" s="160"/>
      <c r="E15" s="162"/>
      <c r="F15" s="164"/>
      <c r="G15" s="71"/>
      <c r="H15" s="72"/>
      <c r="I15" s="73"/>
      <c r="J15" s="71"/>
      <c r="K15" s="72"/>
      <c r="L15" s="73"/>
      <c r="M15" s="71"/>
      <c r="N15" s="72"/>
      <c r="O15" s="73"/>
      <c r="P15" s="71"/>
      <c r="Q15" s="72"/>
      <c r="R15" s="73"/>
      <c r="S15" s="71"/>
      <c r="T15" s="72"/>
      <c r="U15" s="73"/>
      <c r="V15" s="71"/>
      <c r="W15" s="72"/>
      <c r="X15" s="73"/>
      <c r="Y15" s="71"/>
      <c r="Z15" s="72"/>
      <c r="AA15" s="73"/>
      <c r="AB15" s="71"/>
      <c r="AC15" s="72"/>
      <c r="AD15" s="73"/>
      <c r="AE15" s="71"/>
      <c r="AF15" s="72"/>
      <c r="AG15" s="73"/>
      <c r="AH15" s="166"/>
      <c r="AI15" s="154"/>
      <c r="AJ15" s="168"/>
    </row>
    <row r="16" spans="1:36" ht="15" customHeight="1">
      <c r="A16" s="155">
        <v>5</v>
      </c>
      <c r="B16" s="155">
        <v>27</v>
      </c>
      <c r="C16" s="157" t="s">
        <v>455</v>
      </c>
      <c r="D16" s="159" t="s">
        <v>456</v>
      </c>
      <c r="E16" s="161" t="s">
        <v>457</v>
      </c>
      <c r="F16" s="163" t="s">
        <v>3</v>
      </c>
      <c r="G16" s="68"/>
      <c r="H16" s="69"/>
      <c r="I16" s="70"/>
      <c r="J16" s="68" t="s">
        <v>439</v>
      </c>
      <c r="K16" s="69"/>
      <c r="L16" s="70"/>
      <c r="M16" s="68" t="s">
        <v>439</v>
      </c>
      <c r="N16" s="69"/>
      <c r="O16" s="70"/>
      <c r="P16" s="68" t="s">
        <v>440</v>
      </c>
      <c r="Q16" s="69" t="s">
        <v>440</v>
      </c>
      <c r="R16" s="70" t="s">
        <v>440</v>
      </c>
      <c r="S16" s="68"/>
      <c r="T16" s="69"/>
      <c r="U16" s="70"/>
      <c r="V16" s="68"/>
      <c r="W16" s="69"/>
      <c r="X16" s="70"/>
      <c r="Y16" s="68"/>
      <c r="Z16" s="69"/>
      <c r="AA16" s="70"/>
      <c r="AB16" s="68"/>
      <c r="AC16" s="69"/>
      <c r="AD16" s="70"/>
      <c r="AE16" s="68"/>
      <c r="AF16" s="69"/>
      <c r="AG16" s="70"/>
      <c r="AH16" s="165">
        <v>1.55</v>
      </c>
      <c r="AI16" s="153" t="s">
        <v>449</v>
      </c>
      <c r="AJ16" s="167" t="s">
        <v>458</v>
      </c>
    </row>
    <row r="17" spans="1:36" ht="15" customHeight="1" thickBot="1">
      <c r="A17" s="156"/>
      <c r="B17" s="156"/>
      <c r="C17" s="158"/>
      <c r="D17" s="160"/>
      <c r="E17" s="162"/>
      <c r="F17" s="164"/>
      <c r="G17" s="71"/>
      <c r="H17" s="72"/>
      <c r="I17" s="73"/>
      <c r="J17" s="71"/>
      <c r="K17" s="72"/>
      <c r="L17" s="73"/>
      <c r="M17" s="71"/>
      <c r="N17" s="72"/>
      <c r="O17" s="73"/>
      <c r="P17" s="71"/>
      <c r="Q17" s="72"/>
      <c r="R17" s="73"/>
      <c r="S17" s="71"/>
      <c r="T17" s="72"/>
      <c r="U17" s="73"/>
      <c r="V17" s="71"/>
      <c r="W17" s="72"/>
      <c r="X17" s="73"/>
      <c r="Y17" s="71"/>
      <c r="Z17" s="72"/>
      <c r="AA17" s="73"/>
      <c r="AB17" s="71"/>
      <c r="AC17" s="72"/>
      <c r="AD17" s="73"/>
      <c r="AE17" s="71"/>
      <c r="AF17" s="72"/>
      <c r="AG17" s="73"/>
      <c r="AH17" s="166"/>
      <c r="AI17" s="154"/>
      <c r="AJ17" s="168"/>
    </row>
    <row r="18" spans="1:36" ht="15" customHeight="1">
      <c r="A18" s="155">
        <v>6</v>
      </c>
      <c r="B18" s="155">
        <v>329</v>
      </c>
      <c r="C18" s="157" t="s">
        <v>70</v>
      </c>
      <c r="D18" s="159" t="s">
        <v>459</v>
      </c>
      <c r="E18" s="161" t="s">
        <v>460</v>
      </c>
      <c r="F18" s="163" t="s">
        <v>3</v>
      </c>
      <c r="G18" s="68" t="s">
        <v>439</v>
      </c>
      <c r="H18" s="69"/>
      <c r="I18" s="70"/>
      <c r="J18" s="68" t="s">
        <v>439</v>
      </c>
      <c r="K18" s="69"/>
      <c r="L18" s="70"/>
      <c r="M18" s="68" t="s">
        <v>440</v>
      </c>
      <c r="N18" s="69" t="s">
        <v>440</v>
      </c>
      <c r="O18" s="70" t="s">
        <v>440</v>
      </c>
      <c r="P18" s="68"/>
      <c r="Q18" s="69"/>
      <c r="R18" s="70"/>
      <c r="S18" s="68"/>
      <c r="T18" s="69"/>
      <c r="U18" s="70"/>
      <c r="V18" s="68"/>
      <c r="W18" s="69"/>
      <c r="X18" s="70"/>
      <c r="Y18" s="68"/>
      <c r="Z18" s="69"/>
      <c r="AA18" s="70"/>
      <c r="AB18" s="68"/>
      <c r="AC18" s="69"/>
      <c r="AD18" s="70"/>
      <c r="AE18" s="68"/>
      <c r="AF18" s="69"/>
      <c r="AG18" s="70"/>
      <c r="AH18" s="165">
        <v>1.5</v>
      </c>
      <c r="AI18" s="153" t="s">
        <v>449</v>
      </c>
      <c r="AJ18" s="167" t="s">
        <v>442</v>
      </c>
    </row>
    <row r="19" spans="1:36" ht="15" customHeight="1" thickBot="1">
      <c r="A19" s="156"/>
      <c r="B19" s="156"/>
      <c r="C19" s="158"/>
      <c r="D19" s="160"/>
      <c r="E19" s="162"/>
      <c r="F19" s="164"/>
      <c r="G19" s="71"/>
      <c r="H19" s="72"/>
      <c r="I19" s="73"/>
      <c r="J19" s="71"/>
      <c r="K19" s="72"/>
      <c r="L19" s="73"/>
      <c r="M19" s="71"/>
      <c r="N19" s="72"/>
      <c r="O19" s="73"/>
      <c r="P19" s="71"/>
      <c r="Q19" s="72"/>
      <c r="R19" s="73"/>
      <c r="S19" s="71"/>
      <c r="T19" s="72"/>
      <c r="U19" s="73"/>
      <c r="V19" s="71"/>
      <c r="W19" s="72"/>
      <c r="X19" s="73"/>
      <c r="Y19" s="71"/>
      <c r="Z19" s="72"/>
      <c r="AA19" s="73"/>
      <c r="AB19" s="71"/>
      <c r="AC19" s="72"/>
      <c r="AD19" s="73"/>
      <c r="AE19" s="71"/>
      <c r="AF19" s="72"/>
      <c r="AG19" s="73"/>
      <c r="AH19" s="166"/>
      <c r="AI19" s="154"/>
      <c r="AJ19" s="168"/>
    </row>
    <row r="20" spans="1:36" ht="15" customHeight="1">
      <c r="A20" s="155">
        <v>6</v>
      </c>
      <c r="B20" s="155">
        <v>158</v>
      </c>
      <c r="C20" s="157" t="s">
        <v>461</v>
      </c>
      <c r="D20" s="159" t="s">
        <v>462</v>
      </c>
      <c r="E20" s="161" t="s">
        <v>463</v>
      </c>
      <c r="F20" s="163" t="s">
        <v>453</v>
      </c>
      <c r="G20" s="68" t="s">
        <v>439</v>
      </c>
      <c r="H20" s="69"/>
      <c r="I20" s="70"/>
      <c r="J20" s="68" t="s">
        <v>439</v>
      </c>
      <c r="K20" s="69"/>
      <c r="L20" s="70"/>
      <c r="M20" s="68" t="s">
        <v>440</v>
      </c>
      <c r="N20" s="69" t="s">
        <v>440</v>
      </c>
      <c r="O20" s="70" t="s">
        <v>440</v>
      </c>
      <c r="P20" s="68"/>
      <c r="Q20" s="69"/>
      <c r="R20" s="70"/>
      <c r="S20" s="68"/>
      <c r="T20" s="69"/>
      <c r="U20" s="70"/>
      <c r="V20" s="68"/>
      <c r="W20" s="69"/>
      <c r="X20" s="70"/>
      <c r="Y20" s="68"/>
      <c r="Z20" s="69"/>
      <c r="AA20" s="70"/>
      <c r="AB20" s="68"/>
      <c r="AC20" s="69"/>
      <c r="AD20" s="70"/>
      <c r="AE20" s="68"/>
      <c r="AF20" s="69"/>
      <c r="AG20" s="70"/>
      <c r="AH20" s="165">
        <v>1.5</v>
      </c>
      <c r="AI20" s="153" t="s">
        <v>449</v>
      </c>
      <c r="AJ20" s="167" t="s">
        <v>464</v>
      </c>
    </row>
    <row r="21" spans="1:36" ht="15" customHeight="1" thickBot="1">
      <c r="A21" s="156"/>
      <c r="B21" s="156"/>
      <c r="C21" s="158"/>
      <c r="D21" s="160"/>
      <c r="E21" s="162"/>
      <c r="F21" s="164"/>
      <c r="G21" s="71"/>
      <c r="H21" s="72"/>
      <c r="I21" s="73"/>
      <c r="J21" s="71"/>
      <c r="K21" s="72"/>
      <c r="L21" s="73"/>
      <c r="M21" s="71"/>
      <c r="N21" s="72"/>
      <c r="O21" s="73"/>
      <c r="P21" s="71"/>
      <c r="Q21" s="72"/>
      <c r="R21" s="73"/>
      <c r="S21" s="71"/>
      <c r="T21" s="72"/>
      <c r="U21" s="73"/>
      <c r="V21" s="71"/>
      <c r="W21" s="72"/>
      <c r="X21" s="73"/>
      <c r="Y21" s="71"/>
      <c r="Z21" s="72"/>
      <c r="AA21" s="73"/>
      <c r="AB21" s="71"/>
      <c r="AC21" s="72"/>
      <c r="AD21" s="73"/>
      <c r="AE21" s="71"/>
      <c r="AF21" s="72"/>
      <c r="AG21" s="73"/>
      <c r="AH21" s="166"/>
      <c r="AI21" s="154"/>
      <c r="AJ21" s="168"/>
    </row>
    <row r="22" spans="1:36" ht="15" customHeight="1">
      <c r="A22" s="155"/>
      <c r="B22" s="155">
        <v>56</v>
      </c>
      <c r="C22" s="157" t="s">
        <v>103</v>
      </c>
      <c r="D22" s="159" t="s">
        <v>465</v>
      </c>
      <c r="E22" s="161" t="s">
        <v>466</v>
      </c>
      <c r="F22" s="163" t="s">
        <v>420</v>
      </c>
      <c r="G22" s="68"/>
      <c r="H22" s="69"/>
      <c r="I22" s="70"/>
      <c r="J22" s="68"/>
      <c r="K22" s="69"/>
      <c r="L22" s="70"/>
      <c r="M22" s="68"/>
      <c r="N22" s="69"/>
      <c r="O22" s="70"/>
      <c r="P22" s="68"/>
      <c r="Q22" s="69"/>
      <c r="R22" s="70"/>
      <c r="S22" s="68"/>
      <c r="T22" s="69"/>
      <c r="U22" s="70"/>
      <c r="V22" s="68"/>
      <c r="W22" s="69"/>
      <c r="X22" s="70"/>
      <c r="Y22" s="68"/>
      <c r="Z22" s="69"/>
      <c r="AA22" s="70"/>
      <c r="AB22" s="68"/>
      <c r="AC22" s="69"/>
      <c r="AD22" s="70"/>
      <c r="AE22" s="68"/>
      <c r="AF22" s="69"/>
      <c r="AG22" s="70"/>
      <c r="AH22" s="165" t="s">
        <v>106</v>
      </c>
      <c r="AI22" s="153"/>
      <c r="AJ22" s="167" t="s">
        <v>467</v>
      </c>
    </row>
    <row r="23" spans="1:36" ht="15" customHeight="1" thickBot="1">
      <c r="A23" s="156"/>
      <c r="B23" s="156"/>
      <c r="C23" s="158"/>
      <c r="D23" s="160"/>
      <c r="E23" s="162"/>
      <c r="F23" s="164"/>
      <c r="G23" s="71"/>
      <c r="H23" s="72"/>
      <c r="I23" s="73"/>
      <c r="J23" s="71"/>
      <c r="K23" s="72"/>
      <c r="L23" s="73"/>
      <c r="M23" s="71"/>
      <c r="N23" s="72"/>
      <c r="O23" s="73"/>
      <c r="P23" s="71"/>
      <c r="Q23" s="72"/>
      <c r="R23" s="73"/>
      <c r="S23" s="71"/>
      <c r="T23" s="72"/>
      <c r="U23" s="73"/>
      <c r="V23" s="71"/>
      <c r="W23" s="72"/>
      <c r="X23" s="73"/>
      <c r="Y23" s="71"/>
      <c r="Z23" s="72"/>
      <c r="AA23" s="73"/>
      <c r="AB23" s="71"/>
      <c r="AC23" s="72"/>
      <c r="AD23" s="73"/>
      <c r="AE23" s="71"/>
      <c r="AF23" s="72"/>
      <c r="AG23" s="73"/>
      <c r="AH23" s="166"/>
      <c r="AI23" s="154"/>
      <c r="AJ23" s="168"/>
    </row>
  </sheetData>
  <sheetProtection/>
  <mergeCells count="99">
    <mergeCell ref="AI16:AI17"/>
    <mergeCell ref="AJ16:AJ17"/>
    <mergeCell ref="G6:I6"/>
    <mergeCell ref="G7:I7"/>
    <mergeCell ref="J6:L6"/>
    <mergeCell ref="J7:L7"/>
    <mergeCell ref="AH20:AH21"/>
    <mergeCell ref="AI20:AI21"/>
    <mergeCell ref="AJ20:AJ21"/>
    <mergeCell ref="A16:A17"/>
    <mergeCell ref="B16:B17"/>
    <mergeCell ref="C16:C17"/>
    <mergeCell ref="D16:D17"/>
    <mergeCell ref="E16:E17"/>
    <mergeCell ref="F16:F17"/>
    <mergeCell ref="AH16:AH17"/>
    <mergeCell ref="A20:A21"/>
    <mergeCell ref="B20:B21"/>
    <mergeCell ref="C20:C21"/>
    <mergeCell ref="D20:D21"/>
    <mergeCell ref="E20:E21"/>
    <mergeCell ref="F20:F21"/>
    <mergeCell ref="AJ18:AJ19"/>
    <mergeCell ref="A10:A11"/>
    <mergeCell ref="B10:B11"/>
    <mergeCell ref="C10:C11"/>
    <mergeCell ref="D10:D11"/>
    <mergeCell ref="E10:E11"/>
    <mergeCell ref="F10:F11"/>
    <mergeCell ref="AH10:AH11"/>
    <mergeCell ref="AI10:AI11"/>
    <mergeCell ref="AJ10:AJ11"/>
    <mergeCell ref="AI14:AI15"/>
    <mergeCell ref="AJ14:AJ15"/>
    <mergeCell ref="A18:A19"/>
    <mergeCell ref="B18:B19"/>
    <mergeCell ref="C18:C19"/>
    <mergeCell ref="D18:D19"/>
    <mergeCell ref="E18:E19"/>
    <mergeCell ref="F18:F19"/>
    <mergeCell ref="AH18:AH19"/>
    <mergeCell ref="AI18:AI19"/>
    <mergeCell ref="AH8:AH9"/>
    <mergeCell ref="AI8:AI9"/>
    <mergeCell ref="AJ8:AJ9"/>
    <mergeCell ref="A14:A15"/>
    <mergeCell ref="B14:B15"/>
    <mergeCell ref="C14:C15"/>
    <mergeCell ref="D14:D15"/>
    <mergeCell ref="E14:E15"/>
    <mergeCell ref="F14:F15"/>
    <mergeCell ref="AH14:AH15"/>
    <mergeCell ref="A8:A9"/>
    <mergeCell ref="B8:B9"/>
    <mergeCell ref="C8:C9"/>
    <mergeCell ref="D8:D9"/>
    <mergeCell ref="E8:E9"/>
    <mergeCell ref="F8:F9"/>
    <mergeCell ref="AJ22:AJ23"/>
    <mergeCell ref="A12:A13"/>
    <mergeCell ref="B12:B13"/>
    <mergeCell ref="C12:C13"/>
    <mergeCell ref="D12:D13"/>
    <mergeCell ref="E12:E13"/>
    <mergeCell ref="F12:F13"/>
    <mergeCell ref="AH12:AH13"/>
    <mergeCell ref="AI12:AI13"/>
    <mergeCell ref="AJ12:AJ13"/>
    <mergeCell ref="AI22:AI23"/>
    <mergeCell ref="A22:A23"/>
    <mergeCell ref="B22:B23"/>
    <mergeCell ref="C22:C23"/>
    <mergeCell ref="D22:D23"/>
    <mergeCell ref="E22:E23"/>
    <mergeCell ref="F22:F23"/>
    <mergeCell ref="AH22:AH23"/>
    <mergeCell ref="A6:A7"/>
    <mergeCell ref="F6:F7"/>
    <mergeCell ref="E6:E7"/>
    <mergeCell ref="D6:D7"/>
    <mergeCell ref="C6:C7"/>
    <mergeCell ref="B6:B7"/>
    <mergeCell ref="S6:U6"/>
    <mergeCell ref="V6:X6"/>
    <mergeCell ref="AH6:AH7"/>
    <mergeCell ref="AI6:AI7"/>
    <mergeCell ref="AJ6:AJ7"/>
    <mergeCell ref="AE6:AG6"/>
    <mergeCell ref="AE7:AG7"/>
    <mergeCell ref="M6:O6"/>
    <mergeCell ref="P6:R6"/>
    <mergeCell ref="M7:O7"/>
    <mergeCell ref="P7:R7"/>
    <mergeCell ref="Y6:AA6"/>
    <mergeCell ref="AB6:AD6"/>
    <mergeCell ref="S7:U7"/>
    <mergeCell ref="V7:X7"/>
    <mergeCell ref="Y7:AA7"/>
    <mergeCell ref="AB7:AD7"/>
  </mergeCells>
  <printOptions horizontalCentered="1"/>
  <pageMargins left="0.3937007874015748" right="0.3937007874015748" top="0.8661417322834646" bottom="0.3937007874015748" header="0.8661417322834646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28125" style="60" customWidth="1"/>
    <col min="2" max="2" width="5.28125" style="60" hidden="1" customWidth="1"/>
    <col min="3" max="3" width="11.8515625" style="60" customWidth="1"/>
    <col min="4" max="4" width="13.8515625" style="60" customWidth="1"/>
    <col min="5" max="5" width="9.7109375" style="60" bestFit="1" customWidth="1"/>
    <col min="6" max="6" width="16.28125" style="61" customWidth="1"/>
    <col min="7" max="33" width="1.7109375" style="62" customWidth="1"/>
    <col min="34" max="34" width="9.00390625" style="14" bestFit="1" customWidth="1"/>
    <col min="35" max="35" width="6.57421875" style="14" customWidth="1"/>
    <col min="36" max="36" width="16.8515625" style="60" customWidth="1"/>
    <col min="37" max="16384" width="9.140625" style="60" customWidth="1"/>
  </cols>
  <sheetData>
    <row r="1" spans="1:36" s="14" customFormat="1" ht="15.75">
      <c r="A1" s="57" t="s">
        <v>0</v>
      </c>
      <c r="B1" s="57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J1" s="32" t="s">
        <v>1</v>
      </c>
    </row>
    <row r="2" spans="1:36" ht="15.75">
      <c r="A2" s="57" t="s">
        <v>2</v>
      </c>
      <c r="B2" s="57"/>
      <c r="AJ2" s="8" t="s">
        <v>3</v>
      </c>
    </row>
    <row r="3" spans="1:36" ht="12.75">
      <c r="A3" s="14"/>
      <c r="B3" s="14"/>
      <c r="AJ3" s="63"/>
    </row>
    <row r="4" spans="3:6" ht="15.75">
      <c r="C4" s="57" t="s">
        <v>1088</v>
      </c>
      <c r="E4" s="14"/>
      <c r="F4" s="58"/>
    </row>
    <row r="5" spans="6:35" ht="13.5" thickBot="1"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  <c r="AI5" s="66"/>
    </row>
    <row r="6" spans="1:36" s="67" customFormat="1" ht="15" customHeight="1">
      <c r="A6" s="147" t="s">
        <v>5</v>
      </c>
      <c r="B6" s="149" t="s">
        <v>114</v>
      </c>
      <c r="C6" s="151" t="s">
        <v>7</v>
      </c>
      <c r="D6" s="141" t="s">
        <v>8</v>
      </c>
      <c r="E6" s="149" t="s">
        <v>9</v>
      </c>
      <c r="F6" s="145" t="s">
        <v>10</v>
      </c>
      <c r="G6" s="135" t="s">
        <v>436</v>
      </c>
      <c r="H6" s="136"/>
      <c r="I6" s="137"/>
      <c r="J6" s="135" t="s">
        <v>1089</v>
      </c>
      <c r="K6" s="136"/>
      <c r="L6" s="137"/>
      <c r="M6" s="135" t="s">
        <v>1090</v>
      </c>
      <c r="N6" s="136"/>
      <c r="O6" s="137"/>
      <c r="P6" s="135" t="s">
        <v>1091</v>
      </c>
      <c r="Q6" s="136"/>
      <c r="R6" s="137"/>
      <c r="S6" s="135" t="s">
        <v>1092</v>
      </c>
      <c r="T6" s="136"/>
      <c r="U6" s="137"/>
      <c r="V6" s="135" t="s">
        <v>1093</v>
      </c>
      <c r="W6" s="136"/>
      <c r="X6" s="137"/>
      <c r="Y6" s="135" t="s">
        <v>1094</v>
      </c>
      <c r="Z6" s="136"/>
      <c r="AA6" s="137"/>
      <c r="AB6" s="135" t="s">
        <v>1095</v>
      </c>
      <c r="AC6" s="136"/>
      <c r="AD6" s="137"/>
      <c r="AE6" s="135" t="s">
        <v>1096</v>
      </c>
      <c r="AF6" s="136"/>
      <c r="AG6" s="137"/>
      <c r="AH6" s="141" t="s">
        <v>11</v>
      </c>
      <c r="AI6" s="143" t="s">
        <v>12</v>
      </c>
      <c r="AJ6" s="145" t="s">
        <v>13</v>
      </c>
    </row>
    <row r="7" spans="1:36" s="67" customFormat="1" ht="15" customHeight="1" thickBot="1">
      <c r="A7" s="148"/>
      <c r="B7" s="150"/>
      <c r="C7" s="152"/>
      <c r="D7" s="142"/>
      <c r="E7" s="150"/>
      <c r="F7" s="146"/>
      <c r="G7" s="138" t="s">
        <v>1097</v>
      </c>
      <c r="H7" s="139"/>
      <c r="I7" s="140"/>
      <c r="J7" s="138" t="s">
        <v>1098</v>
      </c>
      <c r="K7" s="139"/>
      <c r="L7" s="140"/>
      <c r="M7" s="138"/>
      <c r="N7" s="139"/>
      <c r="O7" s="140"/>
      <c r="P7" s="138"/>
      <c r="Q7" s="139"/>
      <c r="R7" s="140"/>
      <c r="S7" s="138"/>
      <c r="T7" s="139"/>
      <c r="U7" s="140"/>
      <c r="V7" s="138"/>
      <c r="W7" s="139"/>
      <c r="X7" s="140"/>
      <c r="Y7" s="138"/>
      <c r="Z7" s="139"/>
      <c r="AA7" s="140"/>
      <c r="AB7" s="138"/>
      <c r="AC7" s="139"/>
      <c r="AD7" s="140"/>
      <c r="AE7" s="138"/>
      <c r="AF7" s="139"/>
      <c r="AG7" s="140"/>
      <c r="AH7" s="142"/>
      <c r="AI7" s="144"/>
      <c r="AJ7" s="146"/>
    </row>
    <row r="8" spans="1:36" ht="15" customHeight="1">
      <c r="A8" s="155">
        <v>1</v>
      </c>
      <c r="B8" s="155">
        <v>26</v>
      </c>
      <c r="C8" s="157" t="s">
        <v>1099</v>
      </c>
      <c r="D8" s="159" t="s">
        <v>1100</v>
      </c>
      <c r="E8" s="161" t="s">
        <v>1101</v>
      </c>
      <c r="F8" s="163" t="s">
        <v>1102</v>
      </c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 t="s">
        <v>439</v>
      </c>
      <c r="Z8" s="69"/>
      <c r="AA8" s="70"/>
      <c r="AB8" s="68" t="s">
        <v>440</v>
      </c>
      <c r="AC8" s="69" t="s">
        <v>439</v>
      </c>
      <c r="AD8" s="70"/>
      <c r="AE8" s="68" t="s">
        <v>439</v>
      </c>
      <c r="AF8" s="69"/>
      <c r="AG8" s="70"/>
      <c r="AH8" s="165">
        <v>2.2</v>
      </c>
      <c r="AI8" s="153" t="s">
        <v>1033</v>
      </c>
      <c r="AJ8" s="167" t="s">
        <v>1026</v>
      </c>
    </row>
    <row r="9" spans="1:36" ht="15" customHeight="1" thickBot="1">
      <c r="A9" s="156"/>
      <c r="B9" s="156"/>
      <c r="C9" s="158"/>
      <c r="D9" s="160"/>
      <c r="E9" s="162"/>
      <c r="F9" s="164"/>
      <c r="G9" s="71" t="s">
        <v>440</v>
      </c>
      <c r="H9" s="72" t="s">
        <v>440</v>
      </c>
      <c r="I9" s="73" t="s">
        <v>439</v>
      </c>
      <c r="J9" s="71" t="s">
        <v>440</v>
      </c>
      <c r="K9" s="72" t="s">
        <v>440</v>
      </c>
      <c r="L9" s="73" t="s">
        <v>182</v>
      </c>
      <c r="M9" s="71"/>
      <c r="N9" s="72"/>
      <c r="O9" s="73"/>
      <c r="P9" s="71"/>
      <c r="Q9" s="72"/>
      <c r="R9" s="73"/>
      <c r="S9" s="71"/>
      <c r="T9" s="72"/>
      <c r="U9" s="73"/>
      <c r="V9" s="71"/>
      <c r="W9" s="72"/>
      <c r="X9" s="73"/>
      <c r="Y9" s="71"/>
      <c r="Z9" s="72"/>
      <c r="AA9" s="73"/>
      <c r="AB9" s="71"/>
      <c r="AC9" s="72"/>
      <c r="AD9" s="73"/>
      <c r="AE9" s="71"/>
      <c r="AF9" s="72"/>
      <c r="AG9" s="73"/>
      <c r="AH9" s="166"/>
      <c r="AI9" s="154"/>
      <c r="AJ9" s="168"/>
    </row>
    <row r="10" spans="1:36" ht="15" customHeight="1">
      <c r="A10" s="155">
        <v>2</v>
      </c>
      <c r="B10" s="155">
        <v>306</v>
      </c>
      <c r="C10" s="157" t="s">
        <v>184</v>
      </c>
      <c r="D10" s="159" t="s">
        <v>1103</v>
      </c>
      <c r="E10" s="161" t="s">
        <v>1080</v>
      </c>
      <c r="F10" s="163" t="s">
        <v>383</v>
      </c>
      <c r="G10" s="68"/>
      <c r="H10" s="69"/>
      <c r="I10" s="70"/>
      <c r="J10" s="68"/>
      <c r="K10" s="69"/>
      <c r="L10" s="70"/>
      <c r="M10" s="68" t="s">
        <v>439</v>
      </c>
      <c r="N10" s="69"/>
      <c r="O10" s="70"/>
      <c r="P10" s="68" t="s">
        <v>439</v>
      </c>
      <c r="Q10" s="69"/>
      <c r="R10" s="70"/>
      <c r="S10" s="68" t="s">
        <v>439</v>
      </c>
      <c r="T10" s="69"/>
      <c r="U10" s="70"/>
      <c r="V10" s="68" t="s">
        <v>440</v>
      </c>
      <c r="W10" s="69" t="s">
        <v>439</v>
      </c>
      <c r="X10" s="70"/>
      <c r="Y10" s="68" t="s">
        <v>440</v>
      </c>
      <c r="Z10" s="69" t="s">
        <v>440</v>
      </c>
      <c r="AA10" s="70" t="s">
        <v>439</v>
      </c>
      <c r="AB10" s="68" t="s">
        <v>440</v>
      </c>
      <c r="AC10" s="69" t="s">
        <v>440</v>
      </c>
      <c r="AD10" s="70" t="s">
        <v>182</v>
      </c>
      <c r="AE10" s="68"/>
      <c r="AF10" s="69"/>
      <c r="AG10" s="70"/>
      <c r="AH10" s="165">
        <v>2.05</v>
      </c>
      <c r="AI10" s="153" t="s">
        <v>1034</v>
      </c>
      <c r="AJ10" s="167" t="s">
        <v>1104</v>
      </c>
    </row>
    <row r="11" spans="1:36" ht="15" customHeight="1" thickBot="1">
      <c r="A11" s="156"/>
      <c r="B11" s="156"/>
      <c r="C11" s="158"/>
      <c r="D11" s="160"/>
      <c r="E11" s="162"/>
      <c r="F11" s="164"/>
      <c r="G11" s="71"/>
      <c r="H11" s="72"/>
      <c r="I11" s="73"/>
      <c r="J11" s="71"/>
      <c r="K11" s="72"/>
      <c r="L11" s="73"/>
      <c r="M11" s="71"/>
      <c r="N11" s="72"/>
      <c r="O11" s="73"/>
      <c r="P11" s="71"/>
      <c r="Q11" s="72"/>
      <c r="R11" s="73"/>
      <c r="S11" s="71"/>
      <c r="T11" s="72"/>
      <c r="U11" s="73"/>
      <c r="V11" s="71"/>
      <c r="W11" s="72"/>
      <c r="X11" s="73"/>
      <c r="Y11" s="71"/>
      <c r="Z11" s="72"/>
      <c r="AA11" s="73"/>
      <c r="AB11" s="71"/>
      <c r="AC11" s="72"/>
      <c r="AD11" s="73"/>
      <c r="AE11" s="71"/>
      <c r="AF11" s="72"/>
      <c r="AG11" s="73"/>
      <c r="AH11" s="166"/>
      <c r="AI11" s="154"/>
      <c r="AJ11" s="168"/>
    </row>
    <row r="12" spans="1:36" ht="15" customHeight="1">
      <c r="A12" s="155">
        <v>3</v>
      </c>
      <c r="B12" s="155">
        <v>359</v>
      </c>
      <c r="C12" s="157" t="s">
        <v>262</v>
      </c>
      <c r="D12" s="159" t="s">
        <v>1105</v>
      </c>
      <c r="E12" s="161" t="s">
        <v>1106</v>
      </c>
      <c r="F12" s="163" t="s">
        <v>1057</v>
      </c>
      <c r="G12" s="68" t="s">
        <v>439</v>
      </c>
      <c r="H12" s="69"/>
      <c r="I12" s="70"/>
      <c r="J12" s="68" t="s">
        <v>439</v>
      </c>
      <c r="K12" s="69"/>
      <c r="L12" s="70"/>
      <c r="M12" s="68" t="s">
        <v>439</v>
      </c>
      <c r="N12" s="69"/>
      <c r="O12" s="70"/>
      <c r="P12" s="68" t="s">
        <v>439</v>
      </c>
      <c r="Q12" s="69"/>
      <c r="R12" s="70"/>
      <c r="S12" s="68" t="s">
        <v>440</v>
      </c>
      <c r="T12" s="69" t="s">
        <v>440</v>
      </c>
      <c r="U12" s="70" t="s">
        <v>439</v>
      </c>
      <c r="V12" s="68" t="s">
        <v>440</v>
      </c>
      <c r="W12" s="69" t="s">
        <v>440</v>
      </c>
      <c r="X12" s="70" t="s">
        <v>440</v>
      </c>
      <c r="Y12" s="68"/>
      <c r="Z12" s="69"/>
      <c r="AA12" s="70"/>
      <c r="AB12" s="68"/>
      <c r="AC12" s="69"/>
      <c r="AD12" s="70"/>
      <c r="AE12" s="68"/>
      <c r="AF12" s="69"/>
      <c r="AG12" s="70"/>
      <c r="AH12" s="165">
        <v>1.95</v>
      </c>
      <c r="AI12" s="153" t="s">
        <v>441</v>
      </c>
      <c r="AJ12" s="167" t="s">
        <v>1059</v>
      </c>
    </row>
    <row r="13" spans="1:36" ht="15" customHeight="1" thickBot="1">
      <c r="A13" s="156"/>
      <c r="B13" s="156"/>
      <c r="C13" s="158"/>
      <c r="D13" s="160"/>
      <c r="E13" s="162"/>
      <c r="F13" s="164"/>
      <c r="G13" s="71"/>
      <c r="H13" s="72"/>
      <c r="I13" s="73"/>
      <c r="J13" s="71"/>
      <c r="K13" s="72"/>
      <c r="L13" s="73"/>
      <c r="M13" s="71"/>
      <c r="N13" s="72"/>
      <c r="O13" s="73"/>
      <c r="P13" s="71"/>
      <c r="Q13" s="72"/>
      <c r="R13" s="73"/>
      <c r="S13" s="71"/>
      <c r="T13" s="72"/>
      <c r="U13" s="73"/>
      <c r="V13" s="71"/>
      <c r="W13" s="72"/>
      <c r="X13" s="73"/>
      <c r="Y13" s="71"/>
      <c r="Z13" s="72"/>
      <c r="AA13" s="73"/>
      <c r="AB13" s="71"/>
      <c r="AC13" s="72"/>
      <c r="AD13" s="73"/>
      <c r="AE13" s="71"/>
      <c r="AF13" s="72"/>
      <c r="AG13" s="73"/>
      <c r="AH13" s="166"/>
      <c r="AI13" s="154"/>
      <c r="AJ13" s="168"/>
    </row>
    <row r="14" spans="1:36" ht="15" customHeight="1">
      <c r="A14" s="155">
        <v>4</v>
      </c>
      <c r="B14" s="155">
        <v>63</v>
      </c>
      <c r="C14" s="157" t="s">
        <v>226</v>
      </c>
      <c r="D14" s="159" t="s">
        <v>227</v>
      </c>
      <c r="E14" s="161" t="s">
        <v>228</v>
      </c>
      <c r="F14" s="163" t="s">
        <v>229</v>
      </c>
      <c r="G14" s="68" t="s">
        <v>440</v>
      </c>
      <c r="H14" s="69" t="s">
        <v>439</v>
      </c>
      <c r="I14" s="70"/>
      <c r="J14" s="68" t="s">
        <v>440</v>
      </c>
      <c r="K14" s="69" t="s">
        <v>439</v>
      </c>
      <c r="L14" s="70"/>
      <c r="M14" s="68" t="s">
        <v>439</v>
      </c>
      <c r="N14" s="69"/>
      <c r="O14" s="70"/>
      <c r="P14" s="68" t="s">
        <v>440</v>
      </c>
      <c r="Q14" s="69" t="s">
        <v>439</v>
      </c>
      <c r="R14" s="70"/>
      <c r="S14" s="68" t="s">
        <v>440</v>
      </c>
      <c r="T14" s="69" t="s">
        <v>440</v>
      </c>
      <c r="U14" s="70" t="s">
        <v>440</v>
      </c>
      <c r="V14" s="68"/>
      <c r="W14" s="69"/>
      <c r="X14" s="70"/>
      <c r="Y14" s="68"/>
      <c r="Z14" s="69"/>
      <c r="AA14" s="70"/>
      <c r="AB14" s="68"/>
      <c r="AC14" s="69"/>
      <c r="AD14" s="70"/>
      <c r="AE14" s="68"/>
      <c r="AF14" s="69"/>
      <c r="AG14" s="70"/>
      <c r="AH14" s="165">
        <v>1.9</v>
      </c>
      <c r="AI14" s="153" t="s">
        <v>441</v>
      </c>
      <c r="AJ14" s="167" t="s">
        <v>230</v>
      </c>
    </row>
    <row r="15" spans="1:36" ht="15" customHeight="1" thickBot="1">
      <c r="A15" s="156"/>
      <c r="B15" s="156"/>
      <c r="C15" s="158"/>
      <c r="D15" s="160"/>
      <c r="E15" s="162"/>
      <c r="F15" s="164"/>
      <c r="G15" s="71"/>
      <c r="H15" s="72"/>
      <c r="I15" s="73"/>
      <c r="J15" s="71"/>
      <c r="K15" s="72"/>
      <c r="L15" s="73"/>
      <c r="M15" s="71"/>
      <c r="N15" s="72"/>
      <c r="O15" s="73"/>
      <c r="P15" s="71"/>
      <c r="Q15" s="72"/>
      <c r="R15" s="73"/>
      <c r="S15" s="71"/>
      <c r="T15" s="72"/>
      <c r="U15" s="73"/>
      <c r="V15" s="71"/>
      <c r="W15" s="72"/>
      <c r="X15" s="73"/>
      <c r="Y15" s="71"/>
      <c r="Z15" s="72"/>
      <c r="AA15" s="73"/>
      <c r="AB15" s="71"/>
      <c r="AC15" s="72"/>
      <c r="AD15" s="73"/>
      <c r="AE15" s="71"/>
      <c r="AF15" s="72"/>
      <c r="AG15" s="73"/>
      <c r="AH15" s="166"/>
      <c r="AI15" s="154"/>
      <c r="AJ15" s="168"/>
    </row>
    <row r="16" spans="1:36" ht="15" customHeight="1">
      <c r="A16" s="155">
        <v>5</v>
      </c>
      <c r="B16" s="155">
        <v>60</v>
      </c>
      <c r="C16" s="157" t="s">
        <v>180</v>
      </c>
      <c r="D16" s="159" t="s">
        <v>1107</v>
      </c>
      <c r="E16" s="161" t="s">
        <v>166</v>
      </c>
      <c r="F16" s="163" t="s">
        <v>229</v>
      </c>
      <c r="G16" s="68" t="s">
        <v>439</v>
      </c>
      <c r="H16" s="69"/>
      <c r="I16" s="70"/>
      <c r="J16" s="68" t="s">
        <v>440</v>
      </c>
      <c r="K16" s="69" t="s">
        <v>439</v>
      </c>
      <c r="L16" s="70"/>
      <c r="M16" s="68" t="s">
        <v>440</v>
      </c>
      <c r="N16" s="69" t="s">
        <v>440</v>
      </c>
      <c r="O16" s="70" t="s">
        <v>440</v>
      </c>
      <c r="P16" s="68"/>
      <c r="Q16" s="69"/>
      <c r="R16" s="70"/>
      <c r="S16" s="68"/>
      <c r="T16" s="69"/>
      <c r="U16" s="70"/>
      <c r="V16" s="68"/>
      <c r="W16" s="69"/>
      <c r="X16" s="70"/>
      <c r="Y16" s="68"/>
      <c r="Z16" s="69"/>
      <c r="AA16" s="70"/>
      <c r="AB16" s="68"/>
      <c r="AC16" s="69"/>
      <c r="AD16" s="70"/>
      <c r="AE16" s="68"/>
      <c r="AF16" s="69"/>
      <c r="AG16" s="70"/>
      <c r="AH16" s="165">
        <v>1.8</v>
      </c>
      <c r="AI16" s="153" t="s">
        <v>449</v>
      </c>
      <c r="AJ16" s="167" t="s">
        <v>230</v>
      </c>
    </row>
    <row r="17" spans="1:36" ht="15" customHeight="1" thickBot="1">
      <c r="A17" s="156"/>
      <c r="B17" s="156"/>
      <c r="C17" s="158"/>
      <c r="D17" s="160"/>
      <c r="E17" s="162"/>
      <c r="F17" s="164"/>
      <c r="G17" s="71"/>
      <c r="H17" s="72"/>
      <c r="I17" s="73"/>
      <c r="J17" s="71"/>
      <c r="K17" s="72"/>
      <c r="L17" s="73"/>
      <c r="M17" s="71"/>
      <c r="N17" s="72"/>
      <c r="O17" s="73"/>
      <c r="P17" s="71"/>
      <c r="Q17" s="72"/>
      <c r="R17" s="73"/>
      <c r="S17" s="71"/>
      <c r="T17" s="72"/>
      <c r="U17" s="73"/>
      <c r="V17" s="71"/>
      <c r="W17" s="72"/>
      <c r="X17" s="73"/>
      <c r="Y17" s="71"/>
      <c r="Z17" s="72"/>
      <c r="AA17" s="73"/>
      <c r="AB17" s="71"/>
      <c r="AC17" s="72"/>
      <c r="AD17" s="73"/>
      <c r="AE17" s="71"/>
      <c r="AF17" s="72"/>
      <c r="AG17" s="73"/>
      <c r="AH17" s="166"/>
      <c r="AI17" s="154"/>
      <c r="AJ17" s="168"/>
    </row>
    <row r="18" spans="1:36" ht="15" customHeight="1">
      <c r="A18" s="155"/>
      <c r="B18" s="155">
        <v>167</v>
      </c>
      <c r="C18" s="157" t="s">
        <v>359</v>
      </c>
      <c r="D18" s="159" t="s">
        <v>1108</v>
      </c>
      <c r="E18" s="161" t="s">
        <v>1109</v>
      </c>
      <c r="F18" s="163" t="s">
        <v>453</v>
      </c>
      <c r="G18" s="68"/>
      <c r="H18" s="69"/>
      <c r="I18" s="70"/>
      <c r="J18" s="68"/>
      <c r="K18" s="69"/>
      <c r="L18" s="70"/>
      <c r="M18" s="68"/>
      <c r="N18" s="69"/>
      <c r="O18" s="70"/>
      <c r="P18" s="68"/>
      <c r="Q18" s="69"/>
      <c r="R18" s="70"/>
      <c r="S18" s="68"/>
      <c r="T18" s="69"/>
      <c r="U18" s="70"/>
      <c r="V18" s="68"/>
      <c r="W18" s="69"/>
      <c r="X18" s="70"/>
      <c r="Y18" s="68"/>
      <c r="Z18" s="69"/>
      <c r="AA18" s="70"/>
      <c r="AB18" s="68"/>
      <c r="AC18" s="69"/>
      <c r="AD18" s="70"/>
      <c r="AE18" s="68"/>
      <c r="AF18" s="69"/>
      <c r="AG18" s="70"/>
      <c r="AH18" s="165" t="s">
        <v>106</v>
      </c>
      <c r="AI18" s="153"/>
      <c r="AJ18" s="167" t="s">
        <v>464</v>
      </c>
    </row>
    <row r="19" spans="1:36" ht="15" customHeight="1" thickBot="1">
      <c r="A19" s="156"/>
      <c r="B19" s="156"/>
      <c r="C19" s="158"/>
      <c r="D19" s="160"/>
      <c r="E19" s="162"/>
      <c r="F19" s="164"/>
      <c r="G19" s="71"/>
      <c r="H19" s="72"/>
      <c r="I19" s="73"/>
      <c r="J19" s="71"/>
      <c r="K19" s="72"/>
      <c r="L19" s="73"/>
      <c r="M19" s="71"/>
      <c r="N19" s="72"/>
      <c r="O19" s="73"/>
      <c r="P19" s="71"/>
      <c r="Q19" s="72"/>
      <c r="R19" s="73"/>
      <c r="S19" s="71"/>
      <c r="T19" s="72"/>
      <c r="U19" s="73"/>
      <c r="V19" s="71"/>
      <c r="W19" s="72"/>
      <c r="X19" s="73"/>
      <c r="Y19" s="71"/>
      <c r="Z19" s="72"/>
      <c r="AA19" s="73"/>
      <c r="AB19" s="71"/>
      <c r="AC19" s="72"/>
      <c r="AD19" s="73"/>
      <c r="AE19" s="71"/>
      <c r="AF19" s="72"/>
      <c r="AG19" s="73"/>
      <c r="AH19" s="166"/>
      <c r="AI19" s="154"/>
      <c r="AJ19" s="168"/>
    </row>
  </sheetData>
  <sheetProtection/>
  <mergeCells count="81">
    <mergeCell ref="AH16:AH17"/>
    <mergeCell ref="AI16:AI17"/>
    <mergeCell ref="AJ16:AJ17"/>
    <mergeCell ref="AH10:AH11"/>
    <mergeCell ref="AI10:AI11"/>
    <mergeCell ref="AJ10:AJ11"/>
    <mergeCell ref="AJ12:AJ13"/>
    <mergeCell ref="A16:A17"/>
    <mergeCell ref="B16:B17"/>
    <mergeCell ref="C16:C17"/>
    <mergeCell ref="D16:D17"/>
    <mergeCell ref="E16:E17"/>
    <mergeCell ref="F16:F17"/>
    <mergeCell ref="F14:F15"/>
    <mergeCell ref="AH14:AH15"/>
    <mergeCell ref="AI14:AI15"/>
    <mergeCell ref="AJ14:AJ15"/>
    <mergeCell ref="AJ18:AJ19"/>
    <mergeCell ref="A10:A11"/>
    <mergeCell ref="B10:B11"/>
    <mergeCell ref="C10:C11"/>
    <mergeCell ref="D10:D11"/>
    <mergeCell ref="E10:E11"/>
    <mergeCell ref="M6:O6"/>
    <mergeCell ref="P6:R6"/>
    <mergeCell ref="M7:O7"/>
    <mergeCell ref="P7:R7"/>
    <mergeCell ref="AJ8:AJ9"/>
    <mergeCell ref="A14:A15"/>
    <mergeCell ref="B14:B15"/>
    <mergeCell ref="C14:C15"/>
    <mergeCell ref="D14:D15"/>
    <mergeCell ref="E14:E15"/>
    <mergeCell ref="S7:U7"/>
    <mergeCell ref="V7:X7"/>
    <mergeCell ref="Y7:AA7"/>
    <mergeCell ref="AB7:AD7"/>
    <mergeCell ref="S6:U6"/>
    <mergeCell ref="V6:X6"/>
    <mergeCell ref="AH6:AH7"/>
    <mergeCell ref="AI6:AI7"/>
    <mergeCell ref="AJ6:AJ7"/>
    <mergeCell ref="AE6:AG6"/>
    <mergeCell ref="AE7:AG7"/>
    <mergeCell ref="Y6:AA6"/>
    <mergeCell ref="AB6:AD6"/>
    <mergeCell ref="A6:A7"/>
    <mergeCell ref="F6:F7"/>
    <mergeCell ref="E6:E7"/>
    <mergeCell ref="D6:D7"/>
    <mergeCell ref="C6:C7"/>
    <mergeCell ref="B6:B7"/>
    <mergeCell ref="AH8:AH9"/>
    <mergeCell ref="AI8:AI9"/>
    <mergeCell ref="A8:A9"/>
    <mergeCell ref="B8:B9"/>
    <mergeCell ref="C8:C9"/>
    <mergeCell ref="D8:D9"/>
    <mergeCell ref="E18:E19"/>
    <mergeCell ref="F18:F19"/>
    <mergeCell ref="AH18:AH19"/>
    <mergeCell ref="AI18:AI19"/>
    <mergeCell ref="A18:A19"/>
    <mergeCell ref="B18:B19"/>
    <mergeCell ref="C18:C19"/>
    <mergeCell ref="D18:D19"/>
    <mergeCell ref="AH12:AH13"/>
    <mergeCell ref="AI12:AI13"/>
    <mergeCell ref="A12:A13"/>
    <mergeCell ref="B12:B13"/>
    <mergeCell ref="C12:C13"/>
    <mergeCell ref="D12:D13"/>
    <mergeCell ref="G6:I6"/>
    <mergeCell ref="G7:I7"/>
    <mergeCell ref="J6:L6"/>
    <mergeCell ref="J7:L7"/>
    <mergeCell ref="E12:E13"/>
    <mergeCell ref="F12:F13"/>
    <mergeCell ref="E8:E9"/>
    <mergeCell ref="F8:F9"/>
    <mergeCell ref="F10:F11"/>
  </mergeCells>
  <printOptions horizontalCentered="1"/>
  <pageMargins left="0.3937007874015748" right="0.3937007874015748" top="0.8661417322834646" bottom="0.3937007874015748" header="0.8661417322834646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9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4.7109375" style="52" customWidth="1"/>
    <col min="2" max="2" width="5.00390625" style="52" hidden="1" customWidth="1"/>
    <col min="3" max="3" width="10.00390625" style="52" customWidth="1"/>
    <col min="4" max="4" width="15.28125" style="52" bestFit="1" customWidth="1"/>
    <col min="5" max="5" width="8.7109375" style="53" bestFit="1" customWidth="1"/>
    <col min="6" max="6" width="12.00390625" style="52" customWidth="1"/>
    <col min="7" max="13" width="5.421875" style="54" customWidth="1"/>
    <col min="14" max="14" width="8.8515625" style="55" customWidth="1"/>
    <col min="15" max="15" width="6.28125" style="55" customWidth="1"/>
    <col min="16" max="16" width="22.28125" style="52" customWidth="1"/>
    <col min="17" max="16384" width="9.140625" style="52" customWidth="1"/>
  </cols>
  <sheetData>
    <row r="1" spans="1:16" s="2" customFormat="1" ht="14.25">
      <c r="A1" s="1" t="s">
        <v>0</v>
      </c>
      <c r="B1" s="1"/>
      <c r="C1" s="1"/>
      <c r="F1" s="3"/>
      <c r="G1" s="3"/>
      <c r="H1" s="4"/>
      <c r="I1" s="4"/>
      <c r="J1" s="4"/>
      <c r="K1" s="5"/>
      <c r="P1" s="32" t="s">
        <v>1</v>
      </c>
    </row>
    <row r="2" spans="1:16" s="6" customFormat="1" ht="15.75" customHeight="1">
      <c r="A2" s="1" t="s">
        <v>2</v>
      </c>
      <c r="B2" s="1"/>
      <c r="C2" s="1"/>
      <c r="E2" s="2"/>
      <c r="F2" s="3"/>
      <c r="G2" s="3"/>
      <c r="H2" s="7"/>
      <c r="I2" s="7"/>
      <c r="J2" s="7"/>
      <c r="K2" s="33"/>
      <c r="P2" s="8" t="s">
        <v>3</v>
      </c>
    </row>
    <row r="3" spans="4:10" s="9" customFormat="1" ht="10.5" customHeight="1">
      <c r="D3" s="10"/>
      <c r="F3" s="11"/>
      <c r="G3" s="11"/>
      <c r="H3" s="12"/>
      <c r="I3" s="12"/>
      <c r="J3" s="12"/>
    </row>
    <row r="4" spans="3:10" s="9" customFormat="1" ht="15.75">
      <c r="C4" s="13" t="s">
        <v>1110</v>
      </c>
      <c r="D4" s="13"/>
      <c r="E4" s="2"/>
      <c r="F4" s="11"/>
      <c r="G4" s="4"/>
      <c r="H4" s="12"/>
      <c r="I4" s="12"/>
      <c r="J4" s="12"/>
    </row>
    <row r="5" spans="5:10" s="9" customFormat="1" ht="9" customHeight="1" thickBot="1">
      <c r="E5" s="2"/>
      <c r="F5" s="11"/>
      <c r="G5" s="11"/>
      <c r="H5" s="12"/>
      <c r="I5" s="12"/>
      <c r="J5" s="12"/>
    </row>
    <row r="6" spans="5:15" s="34" customFormat="1" ht="13.5" customHeight="1" thickBot="1">
      <c r="E6" s="35"/>
      <c r="G6" s="169" t="s">
        <v>113</v>
      </c>
      <c r="H6" s="170"/>
      <c r="I6" s="170"/>
      <c r="J6" s="170"/>
      <c r="K6" s="170"/>
      <c r="L6" s="170"/>
      <c r="M6" s="171"/>
      <c r="N6" s="36"/>
      <c r="O6" s="36"/>
    </row>
    <row r="7" spans="1:16" s="36" customFormat="1" ht="14.25" customHeight="1" thickBot="1">
      <c r="A7" s="16" t="s">
        <v>5</v>
      </c>
      <c r="B7" s="17" t="s">
        <v>114</v>
      </c>
      <c r="C7" s="18" t="s">
        <v>7</v>
      </c>
      <c r="D7" s="19" t="s">
        <v>8</v>
      </c>
      <c r="E7" s="20" t="s">
        <v>9</v>
      </c>
      <c r="F7" s="20" t="s">
        <v>10</v>
      </c>
      <c r="G7" s="37">
        <v>1</v>
      </c>
      <c r="H7" s="38">
        <v>2</v>
      </c>
      <c r="I7" s="39">
        <v>3</v>
      </c>
      <c r="J7" s="39" t="s">
        <v>115</v>
      </c>
      <c r="K7" s="38">
        <v>4</v>
      </c>
      <c r="L7" s="38">
        <v>5</v>
      </c>
      <c r="M7" s="40">
        <v>6</v>
      </c>
      <c r="N7" s="21" t="s">
        <v>11</v>
      </c>
      <c r="O7" s="22" t="s">
        <v>116</v>
      </c>
      <c r="P7" s="23" t="s">
        <v>13</v>
      </c>
    </row>
    <row r="8" spans="1:16" s="51" customFormat="1" ht="14.25" customHeight="1">
      <c r="A8" s="41">
        <v>1</v>
      </c>
      <c r="B8" s="42">
        <v>307</v>
      </c>
      <c r="C8" s="26" t="s">
        <v>455</v>
      </c>
      <c r="D8" s="43" t="s">
        <v>1111</v>
      </c>
      <c r="E8" s="44" t="s">
        <v>1112</v>
      </c>
      <c r="F8" s="45" t="s">
        <v>383</v>
      </c>
      <c r="G8" s="46">
        <v>5.85</v>
      </c>
      <c r="H8" s="46" t="s">
        <v>120</v>
      </c>
      <c r="I8" s="46" t="s">
        <v>120</v>
      </c>
      <c r="J8" s="47">
        <v>8</v>
      </c>
      <c r="K8" s="46" t="s">
        <v>120</v>
      </c>
      <c r="L8" s="46" t="s">
        <v>120</v>
      </c>
      <c r="M8" s="46">
        <v>5.84</v>
      </c>
      <c r="N8" s="48">
        <f aca="true" t="shared" si="0" ref="N8:N24">MAX(G8:I8,K8:M8)</f>
        <v>5.85</v>
      </c>
      <c r="O8" s="86" t="s">
        <v>441</v>
      </c>
      <c r="P8" s="50" t="s">
        <v>1104</v>
      </c>
    </row>
    <row r="9" spans="1:16" s="51" customFormat="1" ht="16.5" customHeight="1">
      <c r="A9" s="41">
        <v>2</v>
      </c>
      <c r="B9" s="42">
        <v>236</v>
      </c>
      <c r="C9" s="26" t="s">
        <v>98</v>
      </c>
      <c r="D9" s="43" t="s">
        <v>1113</v>
      </c>
      <c r="E9" s="44" t="s">
        <v>1114</v>
      </c>
      <c r="F9" s="45" t="s">
        <v>17</v>
      </c>
      <c r="G9" s="46">
        <v>5.47</v>
      </c>
      <c r="H9" s="46">
        <v>5.4</v>
      </c>
      <c r="I9" s="46">
        <v>5.7</v>
      </c>
      <c r="J9" s="47">
        <v>6</v>
      </c>
      <c r="K9" s="46">
        <v>5.6</v>
      </c>
      <c r="L9" s="46">
        <v>5.5</v>
      </c>
      <c r="M9" s="46">
        <v>5.76</v>
      </c>
      <c r="N9" s="48">
        <f t="shared" si="0"/>
        <v>5.76</v>
      </c>
      <c r="O9" s="86" t="s">
        <v>441</v>
      </c>
      <c r="P9" s="50" t="s">
        <v>583</v>
      </c>
    </row>
    <row r="10" spans="1:16" s="51" customFormat="1" ht="16.5" customHeight="1">
      <c r="A10" s="41">
        <v>3</v>
      </c>
      <c r="B10" s="42">
        <v>821</v>
      </c>
      <c r="C10" s="26" t="s">
        <v>412</v>
      </c>
      <c r="D10" s="43" t="s">
        <v>1115</v>
      </c>
      <c r="E10" s="44" t="s">
        <v>1150</v>
      </c>
      <c r="F10" s="45" t="s">
        <v>63</v>
      </c>
      <c r="G10" s="46" t="s">
        <v>120</v>
      </c>
      <c r="H10" s="46">
        <v>5.75</v>
      </c>
      <c r="I10" s="46" t="s">
        <v>120</v>
      </c>
      <c r="J10" s="47">
        <v>7</v>
      </c>
      <c r="K10" s="46">
        <v>5.41</v>
      </c>
      <c r="L10" s="46" t="s">
        <v>120</v>
      </c>
      <c r="M10" s="46" t="s">
        <v>120</v>
      </c>
      <c r="N10" s="48">
        <f t="shared" si="0"/>
        <v>5.75</v>
      </c>
      <c r="O10" s="86" t="s">
        <v>441</v>
      </c>
      <c r="P10" s="50" t="s">
        <v>1116</v>
      </c>
    </row>
    <row r="11" spans="1:16" s="51" customFormat="1" ht="16.5" customHeight="1">
      <c r="A11" s="41">
        <v>4</v>
      </c>
      <c r="B11" s="42">
        <v>330</v>
      </c>
      <c r="C11" s="26" t="s">
        <v>133</v>
      </c>
      <c r="D11" s="43" t="s">
        <v>527</v>
      </c>
      <c r="E11" s="44" t="s">
        <v>528</v>
      </c>
      <c r="F11" s="45" t="s">
        <v>3</v>
      </c>
      <c r="G11" s="46">
        <v>5.43</v>
      </c>
      <c r="H11" s="46">
        <v>5.07</v>
      </c>
      <c r="I11" s="46">
        <v>5.38</v>
      </c>
      <c r="J11" s="47">
        <v>5</v>
      </c>
      <c r="K11" s="46" t="s">
        <v>182</v>
      </c>
      <c r="L11" s="46" t="s">
        <v>182</v>
      </c>
      <c r="M11" s="46" t="s">
        <v>182</v>
      </c>
      <c r="N11" s="48">
        <f t="shared" si="0"/>
        <v>5.43</v>
      </c>
      <c r="O11" s="86" t="s">
        <v>449</v>
      </c>
      <c r="P11" s="50" t="s">
        <v>442</v>
      </c>
    </row>
    <row r="12" spans="1:16" s="51" customFormat="1" ht="16.5" customHeight="1">
      <c r="A12" s="41">
        <v>5</v>
      </c>
      <c r="B12" s="42">
        <v>886</v>
      </c>
      <c r="C12" s="26" t="s">
        <v>1117</v>
      </c>
      <c r="D12" s="43" t="s">
        <v>1118</v>
      </c>
      <c r="E12" s="44" t="s">
        <v>1151</v>
      </c>
      <c r="F12" s="45" t="s">
        <v>383</v>
      </c>
      <c r="G12" s="46" t="s">
        <v>120</v>
      </c>
      <c r="H12" s="46">
        <v>5.15</v>
      </c>
      <c r="I12" s="46">
        <v>5.28</v>
      </c>
      <c r="J12" s="47">
        <v>2</v>
      </c>
      <c r="K12" s="46">
        <v>5.43</v>
      </c>
      <c r="L12" s="46" t="s">
        <v>120</v>
      </c>
      <c r="M12" s="46">
        <v>3.74</v>
      </c>
      <c r="N12" s="48">
        <f t="shared" si="0"/>
        <v>5.43</v>
      </c>
      <c r="O12" s="86" t="s">
        <v>449</v>
      </c>
      <c r="P12" s="50" t="s">
        <v>1116</v>
      </c>
    </row>
    <row r="13" spans="1:16" s="51" customFormat="1" ht="16.5" customHeight="1">
      <c r="A13" s="41">
        <v>6</v>
      </c>
      <c r="B13" s="42">
        <v>14</v>
      </c>
      <c r="C13" s="26" t="s">
        <v>1119</v>
      </c>
      <c r="D13" s="43" t="s">
        <v>1120</v>
      </c>
      <c r="E13" s="44" t="s">
        <v>1121</v>
      </c>
      <c r="F13" s="45" t="s">
        <v>3</v>
      </c>
      <c r="G13" s="46" t="s">
        <v>120</v>
      </c>
      <c r="H13" s="46" t="s">
        <v>120</v>
      </c>
      <c r="I13" s="46">
        <v>5.33</v>
      </c>
      <c r="J13" s="47">
        <v>3</v>
      </c>
      <c r="K13" s="46">
        <v>5.37</v>
      </c>
      <c r="L13" s="46">
        <v>5.32</v>
      </c>
      <c r="M13" s="46">
        <v>5.06</v>
      </c>
      <c r="N13" s="48">
        <f t="shared" si="0"/>
        <v>5.37</v>
      </c>
      <c r="O13" s="86" t="s">
        <v>449</v>
      </c>
      <c r="P13" s="50" t="s">
        <v>179</v>
      </c>
    </row>
    <row r="14" spans="1:16" s="51" customFormat="1" ht="16.5" customHeight="1">
      <c r="A14" s="41">
        <v>7</v>
      </c>
      <c r="B14" s="42">
        <v>323</v>
      </c>
      <c r="C14" s="26" t="s">
        <v>417</v>
      </c>
      <c r="D14" s="43" t="s">
        <v>533</v>
      </c>
      <c r="E14" s="44" t="s">
        <v>534</v>
      </c>
      <c r="F14" s="45" t="s">
        <v>3</v>
      </c>
      <c r="G14" s="46">
        <v>5.36</v>
      </c>
      <c r="H14" s="46" t="s">
        <v>120</v>
      </c>
      <c r="I14" s="46">
        <v>4.8</v>
      </c>
      <c r="J14" s="47">
        <v>4</v>
      </c>
      <c r="K14" s="46" t="s">
        <v>120</v>
      </c>
      <c r="L14" s="46" t="s">
        <v>120</v>
      </c>
      <c r="M14" s="46" t="s">
        <v>120</v>
      </c>
      <c r="N14" s="48">
        <f t="shared" si="0"/>
        <v>5.36</v>
      </c>
      <c r="O14" s="86" t="s">
        <v>449</v>
      </c>
      <c r="P14" s="50" t="s">
        <v>536</v>
      </c>
    </row>
    <row r="15" spans="1:16" s="51" customFormat="1" ht="16.5" customHeight="1">
      <c r="A15" s="41">
        <v>8</v>
      </c>
      <c r="B15" s="42">
        <v>358</v>
      </c>
      <c r="C15" s="26" t="s">
        <v>1122</v>
      </c>
      <c r="D15" s="43" t="s">
        <v>1123</v>
      </c>
      <c r="E15" s="44" t="s">
        <v>1124</v>
      </c>
      <c r="F15" s="45" t="s">
        <v>1057</v>
      </c>
      <c r="G15" s="46">
        <v>5.27</v>
      </c>
      <c r="H15" s="46">
        <v>5.1</v>
      </c>
      <c r="I15" s="46">
        <v>5.21</v>
      </c>
      <c r="J15" s="47">
        <v>1</v>
      </c>
      <c r="K15" s="46">
        <v>5.22</v>
      </c>
      <c r="L15" s="46" t="s">
        <v>120</v>
      </c>
      <c r="M15" s="46" t="s">
        <v>182</v>
      </c>
      <c r="N15" s="48">
        <f t="shared" si="0"/>
        <v>5.27</v>
      </c>
      <c r="O15" s="86" t="s">
        <v>449</v>
      </c>
      <c r="P15" s="50" t="s">
        <v>1059</v>
      </c>
    </row>
    <row r="16" spans="1:16" s="51" customFormat="1" ht="16.5" customHeight="1">
      <c r="A16" s="41">
        <v>9</v>
      </c>
      <c r="B16" s="42">
        <v>190</v>
      </c>
      <c r="C16" s="26" t="s">
        <v>1125</v>
      </c>
      <c r="D16" s="43" t="s">
        <v>1126</v>
      </c>
      <c r="E16" s="44" t="s">
        <v>1127</v>
      </c>
      <c r="F16" s="45" t="s">
        <v>110</v>
      </c>
      <c r="G16" s="46" t="s">
        <v>120</v>
      </c>
      <c r="H16" s="46">
        <v>5.23</v>
      </c>
      <c r="I16" s="46" t="s">
        <v>120</v>
      </c>
      <c r="J16" s="46"/>
      <c r="K16" s="46"/>
      <c r="L16" s="46"/>
      <c r="M16" s="46"/>
      <c r="N16" s="48">
        <f t="shared" si="0"/>
        <v>5.23</v>
      </c>
      <c r="O16" s="86" t="s">
        <v>449</v>
      </c>
      <c r="P16" s="50" t="s">
        <v>338</v>
      </c>
    </row>
    <row r="17" spans="1:16" s="51" customFormat="1" ht="16.5" customHeight="1">
      <c r="A17" s="41">
        <v>10</v>
      </c>
      <c r="B17" s="42">
        <v>232</v>
      </c>
      <c r="C17" s="26" t="s">
        <v>60</v>
      </c>
      <c r="D17" s="43" t="s">
        <v>1128</v>
      </c>
      <c r="E17" s="44" t="s">
        <v>1129</v>
      </c>
      <c r="F17" s="45" t="s">
        <v>170</v>
      </c>
      <c r="G17" s="46" t="s">
        <v>120</v>
      </c>
      <c r="H17" s="46">
        <v>5.01</v>
      </c>
      <c r="I17" s="46" t="s">
        <v>120</v>
      </c>
      <c r="J17" s="46"/>
      <c r="K17" s="46"/>
      <c r="L17" s="46"/>
      <c r="M17" s="46"/>
      <c r="N17" s="48">
        <f t="shared" si="0"/>
        <v>5.01</v>
      </c>
      <c r="O17" s="86" t="s">
        <v>1035</v>
      </c>
      <c r="P17" s="50" t="s">
        <v>1130</v>
      </c>
    </row>
    <row r="18" spans="1:16" s="51" customFormat="1" ht="16.5" customHeight="1">
      <c r="A18" s="41">
        <v>11</v>
      </c>
      <c r="B18" s="42">
        <v>199</v>
      </c>
      <c r="C18" s="26" t="s">
        <v>144</v>
      </c>
      <c r="D18" s="43" t="s">
        <v>1131</v>
      </c>
      <c r="E18" s="44" t="s">
        <v>1132</v>
      </c>
      <c r="F18" s="45" t="s">
        <v>23</v>
      </c>
      <c r="G18" s="46" t="s">
        <v>120</v>
      </c>
      <c r="H18" s="46">
        <v>4.73</v>
      </c>
      <c r="I18" s="46">
        <v>4.38</v>
      </c>
      <c r="J18" s="46"/>
      <c r="K18" s="46"/>
      <c r="L18" s="46"/>
      <c r="M18" s="46"/>
      <c r="N18" s="48">
        <f t="shared" si="0"/>
        <v>4.73</v>
      </c>
      <c r="O18" s="86" t="s">
        <v>1035</v>
      </c>
      <c r="P18" s="50" t="s">
        <v>1133</v>
      </c>
    </row>
    <row r="19" spans="1:16" s="51" customFormat="1" ht="16.5" customHeight="1">
      <c r="A19" s="41">
        <v>12</v>
      </c>
      <c r="B19" s="42">
        <v>200</v>
      </c>
      <c r="C19" s="26" t="s">
        <v>122</v>
      </c>
      <c r="D19" s="43" t="s">
        <v>1134</v>
      </c>
      <c r="E19" s="44" t="s">
        <v>1135</v>
      </c>
      <c r="F19" s="45" t="s">
        <v>23</v>
      </c>
      <c r="G19" s="46">
        <v>4.43</v>
      </c>
      <c r="H19" s="46">
        <v>4.5</v>
      </c>
      <c r="I19" s="46">
        <v>4.65</v>
      </c>
      <c r="J19" s="46"/>
      <c r="K19" s="46"/>
      <c r="L19" s="46"/>
      <c r="M19" s="46"/>
      <c r="N19" s="48">
        <f t="shared" si="0"/>
        <v>4.65</v>
      </c>
      <c r="O19" s="86"/>
      <c r="P19" s="50" t="s">
        <v>84</v>
      </c>
    </row>
    <row r="20" spans="1:16" s="51" customFormat="1" ht="16.5" customHeight="1">
      <c r="A20" s="41">
        <v>13</v>
      </c>
      <c r="B20" s="42">
        <v>198</v>
      </c>
      <c r="C20" s="26" t="s">
        <v>20</v>
      </c>
      <c r="D20" s="43" t="s">
        <v>1136</v>
      </c>
      <c r="E20" s="44" t="s">
        <v>1137</v>
      </c>
      <c r="F20" s="45" t="s">
        <v>23</v>
      </c>
      <c r="G20" s="46" t="s">
        <v>120</v>
      </c>
      <c r="H20" s="46" t="s">
        <v>120</v>
      </c>
      <c r="I20" s="46">
        <v>4.41</v>
      </c>
      <c r="J20" s="46"/>
      <c r="K20" s="46"/>
      <c r="L20" s="46"/>
      <c r="M20" s="46"/>
      <c r="N20" s="48">
        <f t="shared" si="0"/>
        <v>4.41</v>
      </c>
      <c r="O20" s="49"/>
      <c r="P20" s="50" t="s">
        <v>1133</v>
      </c>
    </row>
    <row r="21" spans="1:16" s="51" customFormat="1" ht="16.5" customHeight="1">
      <c r="A21" s="41">
        <v>14</v>
      </c>
      <c r="B21" s="42">
        <v>57</v>
      </c>
      <c r="C21" s="26" t="s">
        <v>103</v>
      </c>
      <c r="D21" s="43" t="s">
        <v>465</v>
      </c>
      <c r="E21" s="44" t="s">
        <v>466</v>
      </c>
      <c r="F21" s="45" t="s">
        <v>420</v>
      </c>
      <c r="G21" s="46">
        <v>4.32</v>
      </c>
      <c r="H21" s="46">
        <v>3.97</v>
      </c>
      <c r="I21" s="46">
        <v>4.21</v>
      </c>
      <c r="J21" s="46"/>
      <c r="K21" s="46"/>
      <c r="L21" s="46"/>
      <c r="M21" s="46"/>
      <c r="N21" s="48">
        <f t="shared" si="0"/>
        <v>4.32</v>
      </c>
      <c r="O21" s="49"/>
      <c r="P21" s="50" t="s">
        <v>467</v>
      </c>
    </row>
    <row r="22" spans="1:16" s="51" customFormat="1" ht="16.5" customHeight="1">
      <c r="A22" s="41">
        <v>15</v>
      </c>
      <c r="B22" s="42">
        <v>11</v>
      </c>
      <c r="C22" s="26" t="s">
        <v>1138</v>
      </c>
      <c r="D22" s="43" t="s">
        <v>1139</v>
      </c>
      <c r="E22" s="44" t="s">
        <v>1140</v>
      </c>
      <c r="F22" s="45" t="s">
        <v>3</v>
      </c>
      <c r="G22" s="46" t="s">
        <v>120</v>
      </c>
      <c r="H22" s="46">
        <v>3.92</v>
      </c>
      <c r="I22" s="46" t="s">
        <v>120</v>
      </c>
      <c r="J22" s="46"/>
      <c r="K22" s="46"/>
      <c r="L22" s="46"/>
      <c r="M22" s="46"/>
      <c r="N22" s="48">
        <f t="shared" si="0"/>
        <v>3.92</v>
      </c>
      <c r="O22" s="49"/>
      <c r="P22" s="50" t="s">
        <v>179</v>
      </c>
    </row>
    <row r="23" spans="1:16" s="51" customFormat="1" ht="16.5" customHeight="1">
      <c r="A23" s="41">
        <v>16</v>
      </c>
      <c r="B23" s="42">
        <v>259</v>
      </c>
      <c r="C23" s="26" t="s">
        <v>393</v>
      </c>
      <c r="D23" s="43" t="s">
        <v>1141</v>
      </c>
      <c r="E23" s="44" t="s">
        <v>1142</v>
      </c>
      <c r="F23" s="45" t="s">
        <v>147</v>
      </c>
      <c r="G23" s="46" t="s">
        <v>120</v>
      </c>
      <c r="H23" s="46" t="s">
        <v>120</v>
      </c>
      <c r="I23" s="46">
        <v>3.87</v>
      </c>
      <c r="J23" s="46"/>
      <c r="K23" s="46"/>
      <c r="L23" s="46"/>
      <c r="M23" s="46"/>
      <c r="N23" s="48">
        <f t="shared" si="0"/>
        <v>3.87</v>
      </c>
      <c r="O23" s="49"/>
      <c r="P23" s="50" t="s">
        <v>1143</v>
      </c>
    </row>
    <row r="24" spans="1:16" s="51" customFormat="1" ht="16.5" customHeight="1">
      <c r="A24" s="41">
        <v>17</v>
      </c>
      <c r="B24" s="42">
        <v>254</v>
      </c>
      <c r="C24" s="26" t="s">
        <v>1144</v>
      </c>
      <c r="D24" s="43" t="s">
        <v>1145</v>
      </c>
      <c r="E24" s="44" t="s">
        <v>1146</v>
      </c>
      <c r="F24" s="45" t="s">
        <v>147</v>
      </c>
      <c r="G24" s="46">
        <v>3.76</v>
      </c>
      <c r="H24" s="46">
        <v>3.75</v>
      </c>
      <c r="I24" s="46">
        <v>3.73</v>
      </c>
      <c r="J24" s="46"/>
      <c r="K24" s="46"/>
      <c r="L24" s="46"/>
      <c r="M24" s="46"/>
      <c r="N24" s="48">
        <f t="shared" si="0"/>
        <v>3.76</v>
      </c>
      <c r="O24" s="49"/>
      <c r="P24" s="50" t="s">
        <v>1147</v>
      </c>
    </row>
    <row r="25" spans="1:16" s="51" customFormat="1" ht="16.5" customHeight="1">
      <c r="A25" s="41"/>
      <c r="B25" s="42">
        <v>109</v>
      </c>
      <c r="C25" s="26" t="s">
        <v>478</v>
      </c>
      <c r="D25" s="43" t="s">
        <v>479</v>
      </c>
      <c r="E25" s="44" t="s">
        <v>480</v>
      </c>
      <c r="F25" s="45" t="s">
        <v>3</v>
      </c>
      <c r="G25" s="46"/>
      <c r="H25" s="46"/>
      <c r="I25" s="46"/>
      <c r="J25" s="46"/>
      <c r="K25" s="46"/>
      <c r="L25" s="46"/>
      <c r="M25" s="46"/>
      <c r="N25" s="48" t="s">
        <v>106</v>
      </c>
      <c r="O25" s="49"/>
      <c r="P25" s="50" t="s">
        <v>160</v>
      </c>
    </row>
    <row r="26" spans="1:16" s="51" customFormat="1" ht="16.5" customHeight="1">
      <c r="A26" s="41"/>
      <c r="B26" s="42">
        <v>372</v>
      </c>
      <c r="C26" s="26" t="s">
        <v>122</v>
      </c>
      <c r="D26" s="43" t="s">
        <v>1148</v>
      </c>
      <c r="E26" s="44" t="s">
        <v>1149</v>
      </c>
      <c r="F26" s="45" t="s">
        <v>420</v>
      </c>
      <c r="G26" s="46"/>
      <c r="H26" s="46"/>
      <c r="I26" s="46"/>
      <c r="J26" s="46"/>
      <c r="K26" s="46"/>
      <c r="L26" s="46"/>
      <c r="M26" s="46"/>
      <c r="N26" s="48" t="s">
        <v>106</v>
      </c>
      <c r="O26" s="49"/>
      <c r="P26" s="50" t="s">
        <v>623</v>
      </c>
    </row>
    <row r="27" spans="1:16" s="51" customFormat="1" ht="16.5" customHeight="1">
      <c r="A27" s="41"/>
      <c r="B27" s="42">
        <v>242</v>
      </c>
      <c r="C27" s="26" t="s">
        <v>497</v>
      </c>
      <c r="D27" s="43" t="s">
        <v>581</v>
      </c>
      <c r="E27" s="44" t="s">
        <v>582</v>
      </c>
      <c r="F27" s="45" t="s">
        <v>17</v>
      </c>
      <c r="G27" s="46"/>
      <c r="H27" s="46"/>
      <c r="I27" s="46"/>
      <c r="J27" s="46"/>
      <c r="K27" s="46"/>
      <c r="L27" s="46"/>
      <c r="M27" s="46"/>
      <c r="N27" s="48" t="s">
        <v>106</v>
      </c>
      <c r="O27" s="49"/>
      <c r="P27" s="50" t="s">
        <v>583</v>
      </c>
    </row>
    <row r="28" spans="1:16" s="51" customFormat="1" ht="16.5" customHeight="1">
      <c r="A28" s="41"/>
      <c r="B28" s="42">
        <v>139</v>
      </c>
      <c r="C28" s="26" t="s">
        <v>522</v>
      </c>
      <c r="D28" s="43" t="s">
        <v>523</v>
      </c>
      <c r="E28" s="44" t="s">
        <v>524</v>
      </c>
      <c r="F28" s="45" t="s">
        <v>23</v>
      </c>
      <c r="G28" s="46"/>
      <c r="H28" s="46"/>
      <c r="I28" s="46"/>
      <c r="J28" s="46"/>
      <c r="K28" s="46"/>
      <c r="L28" s="46"/>
      <c r="M28" s="46"/>
      <c r="N28" s="48" t="s">
        <v>106</v>
      </c>
      <c r="O28" s="49"/>
      <c r="P28" s="50" t="s">
        <v>526</v>
      </c>
    </row>
    <row r="29" spans="1:16" s="51" customFormat="1" ht="16.5" customHeight="1">
      <c r="A29" s="41"/>
      <c r="B29" s="42">
        <v>243</v>
      </c>
      <c r="C29" s="26" t="s">
        <v>98</v>
      </c>
      <c r="D29" s="43" t="s">
        <v>589</v>
      </c>
      <c r="E29" s="44" t="s">
        <v>590</v>
      </c>
      <c r="F29" s="45" t="s">
        <v>17</v>
      </c>
      <c r="G29" s="46"/>
      <c r="H29" s="46"/>
      <c r="I29" s="46"/>
      <c r="J29" s="46"/>
      <c r="K29" s="46"/>
      <c r="L29" s="46"/>
      <c r="M29" s="46"/>
      <c r="N29" s="48" t="s">
        <v>106</v>
      </c>
      <c r="O29" s="49"/>
      <c r="P29" s="50" t="s">
        <v>583</v>
      </c>
    </row>
  </sheetData>
  <sheetProtection/>
  <mergeCells count="1">
    <mergeCell ref="G6:M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7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4.7109375" style="52" customWidth="1"/>
    <col min="2" max="2" width="5.00390625" style="52" hidden="1" customWidth="1"/>
    <col min="3" max="3" width="10.00390625" style="52" customWidth="1"/>
    <col min="4" max="4" width="15.28125" style="52" bestFit="1" customWidth="1"/>
    <col min="5" max="5" width="8.7109375" style="53" bestFit="1" customWidth="1"/>
    <col min="6" max="6" width="12.00390625" style="52" customWidth="1"/>
    <col min="7" max="13" width="5.421875" style="54" customWidth="1"/>
    <col min="14" max="14" width="8.8515625" style="55" customWidth="1"/>
    <col min="15" max="15" width="6.28125" style="55" customWidth="1"/>
    <col min="16" max="16" width="22.28125" style="52" customWidth="1"/>
    <col min="17" max="16384" width="9.140625" style="52" customWidth="1"/>
  </cols>
  <sheetData>
    <row r="1" spans="1:16" s="2" customFormat="1" ht="14.25">
      <c r="A1" s="1" t="s">
        <v>0</v>
      </c>
      <c r="B1" s="1"/>
      <c r="C1" s="1"/>
      <c r="F1" s="3"/>
      <c r="G1" s="3"/>
      <c r="H1" s="4"/>
      <c r="I1" s="4"/>
      <c r="J1" s="4"/>
      <c r="K1" s="5"/>
      <c r="P1" s="32" t="s">
        <v>1</v>
      </c>
    </row>
    <row r="2" spans="1:16" s="6" customFormat="1" ht="15.75" customHeight="1">
      <c r="A2" s="1" t="s">
        <v>2</v>
      </c>
      <c r="B2" s="1"/>
      <c r="C2" s="1"/>
      <c r="E2" s="2"/>
      <c r="F2" s="3"/>
      <c r="G2" s="3"/>
      <c r="H2" s="7"/>
      <c r="I2" s="7"/>
      <c r="J2" s="7"/>
      <c r="K2" s="33"/>
      <c r="P2" s="8" t="s">
        <v>3</v>
      </c>
    </row>
    <row r="3" spans="4:10" s="9" customFormat="1" ht="10.5" customHeight="1">
      <c r="D3" s="10"/>
      <c r="F3" s="11"/>
      <c r="G3" s="11"/>
      <c r="H3" s="12"/>
      <c r="I3" s="12"/>
      <c r="J3" s="12"/>
    </row>
    <row r="4" spans="3:10" s="9" customFormat="1" ht="15.75">
      <c r="C4" s="13" t="s">
        <v>175</v>
      </c>
      <c r="D4" s="13"/>
      <c r="E4" s="2"/>
      <c r="F4" s="11"/>
      <c r="G4" s="4"/>
      <c r="H4" s="12"/>
      <c r="I4" s="12"/>
      <c r="J4" s="12"/>
    </row>
    <row r="5" spans="5:10" s="9" customFormat="1" ht="9" customHeight="1" thickBot="1">
      <c r="E5" s="2"/>
      <c r="F5" s="11"/>
      <c r="G5" s="11"/>
      <c r="H5" s="12"/>
      <c r="I5" s="12"/>
      <c r="J5" s="12"/>
    </row>
    <row r="6" spans="5:15" s="34" customFormat="1" ht="13.5" customHeight="1" thickBot="1">
      <c r="E6" s="35"/>
      <c r="G6" s="169" t="s">
        <v>113</v>
      </c>
      <c r="H6" s="170"/>
      <c r="I6" s="170"/>
      <c r="J6" s="170"/>
      <c r="K6" s="170"/>
      <c r="L6" s="170"/>
      <c r="M6" s="171"/>
      <c r="N6" s="36"/>
      <c r="O6" s="36"/>
    </row>
    <row r="7" spans="1:16" s="36" customFormat="1" ht="14.25" customHeight="1" thickBot="1">
      <c r="A7" s="16" t="s">
        <v>5</v>
      </c>
      <c r="B7" s="17" t="s">
        <v>114</v>
      </c>
      <c r="C7" s="18" t="s">
        <v>7</v>
      </c>
      <c r="D7" s="19" t="s">
        <v>8</v>
      </c>
      <c r="E7" s="20" t="s">
        <v>9</v>
      </c>
      <c r="F7" s="20" t="s">
        <v>10</v>
      </c>
      <c r="G7" s="37">
        <v>1</v>
      </c>
      <c r="H7" s="38">
        <v>2</v>
      </c>
      <c r="I7" s="39">
        <v>3</v>
      </c>
      <c r="J7" s="39" t="s">
        <v>115</v>
      </c>
      <c r="K7" s="38">
        <v>4</v>
      </c>
      <c r="L7" s="38">
        <v>5</v>
      </c>
      <c r="M7" s="40">
        <v>6</v>
      </c>
      <c r="N7" s="21" t="s">
        <v>11</v>
      </c>
      <c r="O7" s="22" t="s">
        <v>116</v>
      </c>
      <c r="P7" s="23" t="s">
        <v>13</v>
      </c>
    </row>
    <row r="8" spans="1:16" s="51" customFormat="1" ht="16.5" customHeight="1">
      <c r="A8" s="41">
        <v>1</v>
      </c>
      <c r="B8" s="42">
        <v>143</v>
      </c>
      <c r="C8" s="26" t="s">
        <v>176</v>
      </c>
      <c r="D8" s="43" t="s">
        <v>177</v>
      </c>
      <c r="E8" s="44" t="s">
        <v>178</v>
      </c>
      <c r="F8" s="45" t="s">
        <v>3</v>
      </c>
      <c r="G8" s="46">
        <v>6.9</v>
      </c>
      <c r="H8" s="46" t="s">
        <v>120</v>
      </c>
      <c r="I8" s="46" t="s">
        <v>120</v>
      </c>
      <c r="J8" s="47">
        <v>5</v>
      </c>
      <c r="K8" s="46" t="s">
        <v>120</v>
      </c>
      <c r="L8" s="46" t="s">
        <v>120</v>
      </c>
      <c r="M8" s="46">
        <v>7.35</v>
      </c>
      <c r="N8" s="48">
        <f aca="true" t="shared" si="0" ref="N8:N23">MAX(G8:I8,K8:M8)</f>
        <v>7.35</v>
      </c>
      <c r="O8" s="86" t="s">
        <v>1034</v>
      </c>
      <c r="P8" s="50" t="s">
        <v>190</v>
      </c>
    </row>
    <row r="9" spans="1:16" s="51" customFormat="1" ht="16.5" customHeight="1">
      <c r="A9" s="41">
        <v>2</v>
      </c>
      <c r="B9" s="42">
        <v>15</v>
      </c>
      <c r="C9" s="26" t="s">
        <v>180</v>
      </c>
      <c r="D9" s="43" t="s">
        <v>181</v>
      </c>
      <c r="E9" s="44" t="s">
        <v>62</v>
      </c>
      <c r="F9" s="45" t="s">
        <v>3</v>
      </c>
      <c r="G9" s="46">
        <v>6.83</v>
      </c>
      <c r="H9" s="46">
        <v>7.16</v>
      </c>
      <c r="I9" s="46">
        <v>6.88</v>
      </c>
      <c r="J9" s="47">
        <v>8</v>
      </c>
      <c r="K9" s="46" t="s">
        <v>182</v>
      </c>
      <c r="L9" s="46" t="s">
        <v>182</v>
      </c>
      <c r="M9" s="46" t="s">
        <v>182</v>
      </c>
      <c r="N9" s="48">
        <f t="shared" si="0"/>
        <v>7.16</v>
      </c>
      <c r="O9" s="86" t="s">
        <v>1034</v>
      </c>
      <c r="P9" s="50" t="s">
        <v>179</v>
      </c>
    </row>
    <row r="10" spans="1:16" s="51" customFormat="1" ht="16.5" customHeight="1">
      <c r="A10" s="41">
        <v>3</v>
      </c>
      <c r="B10" s="42">
        <v>345</v>
      </c>
      <c r="C10" s="26" t="s">
        <v>184</v>
      </c>
      <c r="D10" s="43" t="s">
        <v>185</v>
      </c>
      <c r="E10" s="44" t="s">
        <v>186</v>
      </c>
      <c r="F10" s="45" t="s">
        <v>23</v>
      </c>
      <c r="G10" s="46" t="s">
        <v>120</v>
      </c>
      <c r="H10" s="46">
        <v>6.82</v>
      </c>
      <c r="I10" s="46">
        <v>7.09</v>
      </c>
      <c r="J10" s="47">
        <v>7</v>
      </c>
      <c r="K10" s="46" t="s">
        <v>120</v>
      </c>
      <c r="L10" s="46">
        <v>6.88</v>
      </c>
      <c r="M10" s="46">
        <v>7.09</v>
      </c>
      <c r="N10" s="48">
        <f t="shared" si="0"/>
        <v>7.09</v>
      </c>
      <c r="O10" s="86" t="s">
        <v>441</v>
      </c>
      <c r="P10" s="50" t="s">
        <v>183</v>
      </c>
    </row>
    <row r="11" spans="1:16" s="51" customFormat="1" ht="16.5" customHeight="1">
      <c r="A11" s="41">
        <v>4</v>
      </c>
      <c r="B11" s="42">
        <v>141</v>
      </c>
      <c r="C11" s="26" t="s">
        <v>187</v>
      </c>
      <c r="D11" s="43" t="s">
        <v>188</v>
      </c>
      <c r="E11" s="44" t="s">
        <v>189</v>
      </c>
      <c r="F11" s="45" t="s">
        <v>3</v>
      </c>
      <c r="G11" s="46">
        <v>6.93</v>
      </c>
      <c r="H11" s="46">
        <v>6.77</v>
      </c>
      <c r="I11" s="46">
        <v>6.67</v>
      </c>
      <c r="J11" s="47">
        <v>6</v>
      </c>
      <c r="K11" s="46">
        <v>7.09</v>
      </c>
      <c r="L11" s="46">
        <v>6.29</v>
      </c>
      <c r="M11" s="46">
        <v>7.03</v>
      </c>
      <c r="N11" s="48">
        <f t="shared" si="0"/>
        <v>7.09</v>
      </c>
      <c r="O11" s="86" t="s">
        <v>441</v>
      </c>
      <c r="P11" s="50" t="s">
        <v>1331</v>
      </c>
    </row>
    <row r="12" spans="1:16" s="51" customFormat="1" ht="16.5" customHeight="1">
      <c r="A12" s="41">
        <v>5</v>
      </c>
      <c r="B12" s="42">
        <v>375</v>
      </c>
      <c r="C12" s="26" t="s">
        <v>191</v>
      </c>
      <c r="D12" s="43" t="s">
        <v>192</v>
      </c>
      <c r="E12" s="44" t="s">
        <v>193</v>
      </c>
      <c r="F12" s="45" t="s">
        <v>194</v>
      </c>
      <c r="G12" s="46">
        <v>6.52</v>
      </c>
      <c r="H12" s="46" t="s">
        <v>120</v>
      </c>
      <c r="I12" s="46" t="s">
        <v>120</v>
      </c>
      <c r="J12" s="47">
        <v>4</v>
      </c>
      <c r="K12" s="46">
        <v>6.51</v>
      </c>
      <c r="L12" s="46" t="s">
        <v>120</v>
      </c>
      <c r="M12" s="46" t="s">
        <v>120</v>
      </c>
      <c r="N12" s="48">
        <f t="shared" si="0"/>
        <v>6.52</v>
      </c>
      <c r="O12" s="86" t="s">
        <v>449</v>
      </c>
      <c r="P12" s="50" t="s">
        <v>195</v>
      </c>
    </row>
    <row r="13" spans="1:16" s="51" customFormat="1" ht="16.5" customHeight="1">
      <c r="A13" s="41">
        <v>6</v>
      </c>
      <c r="B13" s="42">
        <v>172</v>
      </c>
      <c r="C13" s="26" t="s">
        <v>184</v>
      </c>
      <c r="D13" s="43" t="s">
        <v>196</v>
      </c>
      <c r="E13" s="44" t="s">
        <v>197</v>
      </c>
      <c r="F13" s="45" t="s">
        <v>3</v>
      </c>
      <c r="G13" s="46">
        <v>6.26</v>
      </c>
      <c r="H13" s="46">
        <v>5.95</v>
      </c>
      <c r="I13" s="46">
        <v>6.36</v>
      </c>
      <c r="J13" s="47">
        <v>3</v>
      </c>
      <c r="K13" s="46">
        <v>6.23</v>
      </c>
      <c r="L13" s="46">
        <v>6.3</v>
      </c>
      <c r="M13" s="46">
        <v>6.38</v>
      </c>
      <c r="N13" s="48">
        <f t="shared" si="0"/>
        <v>6.38</v>
      </c>
      <c r="O13" s="86" t="s">
        <v>449</v>
      </c>
      <c r="P13" s="50" t="s">
        <v>198</v>
      </c>
    </row>
    <row r="14" spans="1:16" s="51" customFormat="1" ht="16.5" customHeight="1">
      <c r="A14" s="41">
        <v>7</v>
      </c>
      <c r="B14" s="42">
        <v>96</v>
      </c>
      <c r="C14" s="26" t="s">
        <v>199</v>
      </c>
      <c r="D14" s="43" t="s">
        <v>200</v>
      </c>
      <c r="E14" s="44" t="s">
        <v>201</v>
      </c>
      <c r="F14" s="45" t="s">
        <v>3</v>
      </c>
      <c r="G14" s="46" t="s">
        <v>120</v>
      </c>
      <c r="H14" s="46">
        <v>6.13</v>
      </c>
      <c r="I14" s="46">
        <v>6.21</v>
      </c>
      <c r="J14" s="47">
        <v>2</v>
      </c>
      <c r="K14" s="46" t="s">
        <v>120</v>
      </c>
      <c r="L14" s="46" t="s">
        <v>120</v>
      </c>
      <c r="M14" s="46" t="s">
        <v>120</v>
      </c>
      <c r="N14" s="48">
        <f t="shared" si="0"/>
        <v>6.21</v>
      </c>
      <c r="O14" s="86" t="s">
        <v>449</v>
      </c>
      <c r="P14" s="50" t="s">
        <v>102</v>
      </c>
    </row>
    <row r="15" spans="1:16" s="51" customFormat="1" ht="16.5" customHeight="1">
      <c r="A15" s="41">
        <v>8</v>
      </c>
      <c r="B15" s="42">
        <v>29</v>
      </c>
      <c r="C15" s="26" t="s">
        <v>202</v>
      </c>
      <c r="D15" s="43" t="s">
        <v>203</v>
      </c>
      <c r="E15" s="44" t="s">
        <v>204</v>
      </c>
      <c r="F15" s="45" t="s">
        <v>3</v>
      </c>
      <c r="G15" s="46">
        <v>5.89</v>
      </c>
      <c r="H15" s="46">
        <v>6.07</v>
      </c>
      <c r="I15" s="46">
        <v>6.01</v>
      </c>
      <c r="J15" s="47">
        <v>1</v>
      </c>
      <c r="K15" s="46" t="s">
        <v>120</v>
      </c>
      <c r="L15" s="46" t="s">
        <v>120</v>
      </c>
      <c r="M15" s="46">
        <v>5.99</v>
      </c>
      <c r="N15" s="48">
        <f t="shared" si="0"/>
        <v>6.07</v>
      </c>
      <c r="O15" s="86" t="s">
        <v>1035</v>
      </c>
      <c r="P15" s="50" t="s">
        <v>205</v>
      </c>
    </row>
    <row r="16" spans="1:16" s="51" customFormat="1" ht="16.5" customHeight="1">
      <c r="A16" s="41">
        <v>9</v>
      </c>
      <c r="B16" s="42">
        <v>101</v>
      </c>
      <c r="C16" s="26" t="s">
        <v>206</v>
      </c>
      <c r="D16" s="43" t="s">
        <v>207</v>
      </c>
      <c r="E16" s="28" t="s">
        <v>208</v>
      </c>
      <c r="F16" s="56" t="s">
        <v>3</v>
      </c>
      <c r="G16" s="46" t="s">
        <v>120</v>
      </c>
      <c r="H16" s="46" t="s">
        <v>120</v>
      </c>
      <c r="I16" s="46">
        <v>6.03</v>
      </c>
      <c r="J16" s="47"/>
      <c r="K16" s="46"/>
      <c r="L16" s="46"/>
      <c r="M16" s="46"/>
      <c r="N16" s="48">
        <f t="shared" si="0"/>
        <v>6.03</v>
      </c>
      <c r="O16" s="86" t="s">
        <v>1035</v>
      </c>
      <c r="P16" s="29" t="s">
        <v>102</v>
      </c>
    </row>
    <row r="17" spans="1:16" s="51" customFormat="1" ht="16.5" customHeight="1">
      <c r="A17" s="41">
        <v>10</v>
      </c>
      <c r="B17" s="42">
        <v>171</v>
      </c>
      <c r="C17" s="26" t="s">
        <v>209</v>
      </c>
      <c r="D17" s="43" t="s">
        <v>210</v>
      </c>
      <c r="E17" s="44" t="s">
        <v>211</v>
      </c>
      <c r="F17" s="45" t="s">
        <v>212</v>
      </c>
      <c r="G17" s="46" t="s">
        <v>120</v>
      </c>
      <c r="H17" s="46">
        <v>6</v>
      </c>
      <c r="I17" s="46">
        <v>5.92</v>
      </c>
      <c r="J17" s="47"/>
      <c r="K17" s="46"/>
      <c r="L17" s="46"/>
      <c r="M17" s="46"/>
      <c r="N17" s="48">
        <f t="shared" si="0"/>
        <v>6</v>
      </c>
      <c r="O17" s="86" t="s">
        <v>1035</v>
      </c>
      <c r="P17" s="50" t="s">
        <v>213</v>
      </c>
    </row>
    <row r="18" spans="1:16" s="51" customFormat="1" ht="16.5" customHeight="1">
      <c r="A18" s="41">
        <v>11</v>
      </c>
      <c r="B18" s="42">
        <v>174</v>
      </c>
      <c r="C18" s="26" t="s">
        <v>214</v>
      </c>
      <c r="D18" s="43" t="s">
        <v>215</v>
      </c>
      <c r="E18" s="44" t="s">
        <v>216</v>
      </c>
      <c r="F18" s="45" t="s">
        <v>3</v>
      </c>
      <c r="G18" s="46" t="s">
        <v>120</v>
      </c>
      <c r="H18" s="46">
        <v>5.81</v>
      </c>
      <c r="I18" s="46">
        <v>5.85</v>
      </c>
      <c r="J18" s="47"/>
      <c r="K18" s="46"/>
      <c r="L18" s="46"/>
      <c r="M18" s="46"/>
      <c r="N18" s="48">
        <f t="shared" si="0"/>
        <v>5.85</v>
      </c>
      <c r="O18" s="86" t="s">
        <v>1035</v>
      </c>
      <c r="P18" s="50" t="s">
        <v>217</v>
      </c>
    </row>
    <row r="19" spans="1:16" s="51" customFormat="1" ht="16.5" customHeight="1">
      <c r="A19" s="41">
        <v>12</v>
      </c>
      <c r="B19" s="42">
        <v>300</v>
      </c>
      <c r="C19" s="26" t="s">
        <v>218</v>
      </c>
      <c r="D19" s="43" t="s">
        <v>219</v>
      </c>
      <c r="E19" s="44" t="s">
        <v>220</v>
      </c>
      <c r="F19" s="45" t="s">
        <v>73</v>
      </c>
      <c r="G19" s="46" t="s">
        <v>120</v>
      </c>
      <c r="H19" s="46" t="s">
        <v>120</v>
      </c>
      <c r="I19" s="46">
        <v>5.76</v>
      </c>
      <c r="J19" s="47"/>
      <c r="K19" s="46"/>
      <c r="L19" s="46"/>
      <c r="M19" s="46"/>
      <c r="N19" s="48">
        <f t="shared" si="0"/>
        <v>5.76</v>
      </c>
      <c r="O19" s="86" t="s">
        <v>1035</v>
      </c>
      <c r="P19" s="50" t="s">
        <v>221</v>
      </c>
    </row>
    <row r="20" spans="1:16" s="51" customFormat="1" ht="16.5" customHeight="1">
      <c r="A20" s="41">
        <v>13</v>
      </c>
      <c r="B20" s="42">
        <v>362</v>
      </c>
      <c r="C20" s="26" t="s">
        <v>222</v>
      </c>
      <c r="D20" s="43" t="s">
        <v>223</v>
      </c>
      <c r="E20" s="44" t="s">
        <v>224</v>
      </c>
      <c r="F20" s="45" t="s">
        <v>155</v>
      </c>
      <c r="G20" s="46">
        <v>5.69</v>
      </c>
      <c r="H20" s="46">
        <v>5.68</v>
      </c>
      <c r="I20" s="46" t="s">
        <v>120</v>
      </c>
      <c r="J20" s="47"/>
      <c r="K20" s="46"/>
      <c r="L20" s="46"/>
      <c r="M20" s="46"/>
      <c r="N20" s="48">
        <f t="shared" si="0"/>
        <v>5.69</v>
      </c>
      <c r="O20" s="86" t="s">
        <v>1035</v>
      </c>
      <c r="P20" s="50" t="s">
        <v>225</v>
      </c>
    </row>
    <row r="21" spans="1:16" s="51" customFormat="1" ht="16.5" customHeight="1">
      <c r="A21" s="41">
        <v>14</v>
      </c>
      <c r="B21" s="42">
        <v>63</v>
      </c>
      <c r="C21" s="26" t="s">
        <v>226</v>
      </c>
      <c r="D21" s="43" t="s">
        <v>227</v>
      </c>
      <c r="E21" s="44" t="s">
        <v>228</v>
      </c>
      <c r="F21" s="45" t="s">
        <v>229</v>
      </c>
      <c r="G21" s="46">
        <v>5.42</v>
      </c>
      <c r="H21" s="46">
        <v>5.62</v>
      </c>
      <c r="I21" s="46">
        <v>5.45</v>
      </c>
      <c r="J21" s="47"/>
      <c r="K21" s="46"/>
      <c r="L21" s="46"/>
      <c r="M21" s="46"/>
      <c r="N21" s="48">
        <f t="shared" si="0"/>
        <v>5.62</v>
      </c>
      <c r="O21" s="86" t="s">
        <v>1035</v>
      </c>
      <c r="P21" s="50" t="s">
        <v>230</v>
      </c>
    </row>
    <row r="22" spans="1:16" s="51" customFormat="1" ht="16.5" customHeight="1">
      <c r="A22" s="41">
        <v>15</v>
      </c>
      <c r="B22" s="42">
        <v>267</v>
      </c>
      <c r="C22" s="26" t="s">
        <v>222</v>
      </c>
      <c r="D22" s="43" t="s">
        <v>231</v>
      </c>
      <c r="E22" s="44" t="s">
        <v>232</v>
      </c>
      <c r="F22" s="45" t="s">
        <v>233</v>
      </c>
      <c r="G22" s="46">
        <v>5.39</v>
      </c>
      <c r="H22" s="46">
        <v>5.6</v>
      </c>
      <c r="I22" s="46">
        <v>5.02</v>
      </c>
      <c r="J22" s="47"/>
      <c r="K22" s="46"/>
      <c r="L22" s="46"/>
      <c r="M22" s="46"/>
      <c r="N22" s="48">
        <f t="shared" si="0"/>
        <v>5.6</v>
      </c>
      <c r="O22" s="86" t="s">
        <v>1035</v>
      </c>
      <c r="P22" s="50" t="s">
        <v>234</v>
      </c>
    </row>
    <row r="23" spans="1:16" s="51" customFormat="1" ht="16.5" customHeight="1">
      <c r="A23" s="41">
        <v>16</v>
      </c>
      <c r="B23" s="42">
        <v>262</v>
      </c>
      <c r="C23" s="26" t="s">
        <v>235</v>
      </c>
      <c r="D23" s="43" t="s">
        <v>236</v>
      </c>
      <c r="E23" s="44" t="s">
        <v>237</v>
      </c>
      <c r="F23" s="45" t="s">
        <v>147</v>
      </c>
      <c r="G23" s="46">
        <v>5.54</v>
      </c>
      <c r="H23" s="46">
        <v>5.4</v>
      </c>
      <c r="I23" s="46">
        <v>5.53</v>
      </c>
      <c r="J23" s="47"/>
      <c r="K23" s="46"/>
      <c r="L23" s="46"/>
      <c r="M23" s="46"/>
      <c r="N23" s="48">
        <f t="shared" si="0"/>
        <v>5.54</v>
      </c>
      <c r="O23" s="86"/>
      <c r="P23" s="50" t="s">
        <v>238</v>
      </c>
    </row>
    <row r="24" spans="1:16" s="51" customFormat="1" ht="16.5" customHeight="1">
      <c r="A24" s="41"/>
      <c r="B24" s="42">
        <v>264</v>
      </c>
      <c r="C24" s="26" t="s">
        <v>239</v>
      </c>
      <c r="D24" s="27" t="s">
        <v>240</v>
      </c>
      <c r="E24" s="44" t="s">
        <v>241</v>
      </c>
      <c r="F24" s="28" t="s">
        <v>147</v>
      </c>
      <c r="G24" s="46" t="s">
        <v>120</v>
      </c>
      <c r="H24" s="46" t="s">
        <v>120</v>
      </c>
      <c r="I24" s="46" t="s">
        <v>120</v>
      </c>
      <c r="J24" s="47"/>
      <c r="K24" s="46"/>
      <c r="L24" s="46"/>
      <c r="M24" s="46"/>
      <c r="N24" s="48" t="s">
        <v>242</v>
      </c>
      <c r="O24" s="86"/>
      <c r="P24" s="50" t="s">
        <v>243</v>
      </c>
    </row>
    <row r="25" spans="1:16" s="51" customFormat="1" ht="16.5" customHeight="1">
      <c r="A25" s="41"/>
      <c r="B25" s="42">
        <v>314</v>
      </c>
      <c r="C25" s="26" t="s">
        <v>187</v>
      </c>
      <c r="D25" s="43" t="s">
        <v>244</v>
      </c>
      <c r="E25" s="44" t="s">
        <v>245</v>
      </c>
      <c r="F25" s="45" t="s">
        <v>246</v>
      </c>
      <c r="G25" s="46"/>
      <c r="H25" s="46"/>
      <c r="I25" s="46"/>
      <c r="J25" s="47"/>
      <c r="K25" s="46"/>
      <c r="L25" s="46"/>
      <c r="M25" s="46"/>
      <c r="N25" s="48" t="s">
        <v>106</v>
      </c>
      <c r="O25" s="86"/>
      <c r="P25" s="50" t="s">
        <v>247</v>
      </c>
    </row>
    <row r="26" spans="1:16" s="51" customFormat="1" ht="16.5" customHeight="1">
      <c r="A26" s="41"/>
      <c r="B26" s="42">
        <v>16</v>
      </c>
      <c r="C26" s="26" t="s">
        <v>248</v>
      </c>
      <c r="D26" s="43" t="s">
        <v>249</v>
      </c>
      <c r="E26" s="44" t="s">
        <v>250</v>
      </c>
      <c r="F26" s="45" t="s">
        <v>3</v>
      </c>
      <c r="G26" s="46"/>
      <c r="H26" s="46"/>
      <c r="I26" s="46"/>
      <c r="J26" s="47"/>
      <c r="K26" s="46"/>
      <c r="L26" s="46"/>
      <c r="M26" s="46"/>
      <c r="N26" s="48" t="s">
        <v>106</v>
      </c>
      <c r="O26" s="86"/>
      <c r="P26" s="50" t="s">
        <v>179</v>
      </c>
    </row>
    <row r="27" spans="1:16" s="51" customFormat="1" ht="16.5" customHeight="1">
      <c r="A27" s="41"/>
      <c r="B27" s="42">
        <v>224</v>
      </c>
      <c r="C27" s="26" t="s">
        <v>251</v>
      </c>
      <c r="D27" s="43" t="s">
        <v>252</v>
      </c>
      <c r="E27" s="44" t="s">
        <v>253</v>
      </c>
      <c r="F27" s="45" t="s">
        <v>254</v>
      </c>
      <c r="G27" s="46"/>
      <c r="H27" s="46"/>
      <c r="I27" s="46"/>
      <c r="J27" s="47"/>
      <c r="K27" s="46"/>
      <c r="L27" s="46"/>
      <c r="M27" s="46"/>
      <c r="N27" s="48" t="s">
        <v>106</v>
      </c>
      <c r="O27" s="86"/>
      <c r="P27" s="50" t="s">
        <v>255</v>
      </c>
    </row>
  </sheetData>
  <sheetProtection/>
  <mergeCells count="1">
    <mergeCell ref="G6:M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2"/>
  <sheetViews>
    <sheetView showZeros="0" zoomScalePageLayoutView="0" workbookViewId="0" topLeftCell="A1">
      <selection activeCell="A5" sqref="A5"/>
    </sheetView>
  </sheetViews>
  <sheetFormatPr defaultColWidth="9.140625" defaultRowHeight="12.75"/>
  <cols>
    <col min="1" max="1" width="4.7109375" style="52" customWidth="1"/>
    <col min="2" max="2" width="5.00390625" style="52" hidden="1" customWidth="1"/>
    <col min="3" max="3" width="10.00390625" style="52" customWidth="1"/>
    <col min="4" max="4" width="15.28125" style="52" bestFit="1" customWidth="1"/>
    <col min="5" max="5" width="8.7109375" style="53" bestFit="1" customWidth="1"/>
    <col min="6" max="6" width="12.00390625" style="52" customWidth="1"/>
    <col min="7" max="13" width="5.421875" style="54" customWidth="1"/>
    <col min="14" max="14" width="8.8515625" style="55" customWidth="1"/>
    <col min="15" max="15" width="6.28125" style="55" customWidth="1"/>
    <col min="16" max="16" width="22.28125" style="52" customWidth="1"/>
    <col min="17" max="16384" width="9.140625" style="52" customWidth="1"/>
  </cols>
  <sheetData>
    <row r="1" spans="1:16" s="2" customFormat="1" ht="14.25">
      <c r="A1" s="1" t="s">
        <v>0</v>
      </c>
      <c r="B1" s="1"/>
      <c r="C1" s="1"/>
      <c r="F1" s="3"/>
      <c r="G1" s="3"/>
      <c r="H1" s="4"/>
      <c r="I1" s="4"/>
      <c r="J1" s="4"/>
      <c r="K1" s="5"/>
      <c r="P1" s="32" t="s">
        <v>1</v>
      </c>
    </row>
    <row r="2" spans="1:16" s="6" customFormat="1" ht="15.75" customHeight="1">
      <c r="A2" s="1" t="s">
        <v>2</v>
      </c>
      <c r="B2" s="1"/>
      <c r="C2" s="1"/>
      <c r="E2" s="2"/>
      <c r="F2" s="3"/>
      <c r="G2" s="3"/>
      <c r="H2" s="7"/>
      <c r="I2" s="7"/>
      <c r="J2" s="7"/>
      <c r="K2" s="33"/>
      <c r="P2" s="8" t="s">
        <v>3</v>
      </c>
    </row>
    <row r="3" spans="4:10" s="9" customFormat="1" ht="10.5" customHeight="1">
      <c r="D3" s="10"/>
      <c r="F3" s="11"/>
      <c r="G3" s="11"/>
      <c r="H3" s="12"/>
      <c r="I3" s="12"/>
      <c r="J3" s="12"/>
    </row>
    <row r="4" spans="3:10" s="9" customFormat="1" ht="15.75">
      <c r="C4" s="13" t="s">
        <v>112</v>
      </c>
      <c r="D4" s="13"/>
      <c r="E4" s="2"/>
      <c r="F4" s="11"/>
      <c r="G4" s="4"/>
      <c r="H4" s="12"/>
      <c r="I4" s="12"/>
      <c r="J4" s="12"/>
    </row>
    <row r="5" spans="5:10" s="9" customFormat="1" ht="9" customHeight="1" thickBot="1">
      <c r="E5" s="2"/>
      <c r="F5" s="11"/>
      <c r="G5" s="11"/>
      <c r="H5" s="12"/>
      <c r="I5" s="12"/>
      <c r="J5" s="12"/>
    </row>
    <row r="6" spans="5:15" s="34" customFormat="1" ht="13.5" customHeight="1" thickBot="1">
      <c r="E6" s="35"/>
      <c r="G6" s="169" t="s">
        <v>113</v>
      </c>
      <c r="H6" s="170"/>
      <c r="I6" s="170"/>
      <c r="J6" s="170"/>
      <c r="K6" s="170"/>
      <c r="L6" s="170"/>
      <c r="M6" s="171"/>
      <c r="N6" s="36"/>
      <c r="O6" s="36"/>
    </row>
    <row r="7" spans="1:16" s="36" customFormat="1" ht="14.25" customHeight="1" thickBot="1">
      <c r="A7" s="16" t="s">
        <v>5</v>
      </c>
      <c r="B7" s="17" t="s">
        <v>114</v>
      </c>
      <c r="C7" s="18" t="s">
        <v>7</v>
      </c>
      <c r="D7" s="19" t="s">
        <v>8</v>
      </c>
      <c r="E7" s="20" t="s">
        <v>9</v>
      </c>
      <c r="F7" s="20" t="s">
        <v>10</v>
      </c>
      <c r="G7" s="37">
        <v>1</v>
      </c>
      <c r="H7" s="38">
        <v>2</v>
      </c>
      <c r="I7" s="39">
        <v>3</v>
      </c>
      <c r="J7" s="39" t="s">
        <v>115</v>
      </c>
      <c r="K7" s="38">
        <v>4</v>
      </c>
      <c r="L7" s="38">
        <v>5</v>
      </c>
      <c r="M7" s="40">
        <v>6</v>
      </c>
      <c r="N7" s="21" t="s">
        <v>11</v>
      </c>
      <c r="O7" s="22" t="s">
        <v>116</v>
      </c>
      <c r="P7" s="23" t="s">
        <v>13</v>
      </c>
    </row>
    <row r="8" spans="1:16" s="51" customFormat="1" ht="16.5" customHeight="1">
      <c r="A8" s="41">
        <v>1</v>
      </c>
      <c r="B8" s="42">
        <v>116</v>
      </c>
      <c r="C8" s="26" t="s">
        <v>70</v>
      </c>
      <c r="D8" s="43" t="s">
        <v>117</v>
      </c>
      <c r="E8" s="44" t="s">
        <v>118</v>
      </c>
      <c r="F8" s="45" t="s">
        <v>119</v>
      </c>
      <c r="G8" s="46">
        <v>12.37</v>
      </c>
      <c r="H8" s="46">
        <v>12.61</v>
      </c>
      <c r="I8" s="46">
        <v>12.63</v>
      </c>
      <c r="J8" s="47">
        <v>8</v>
      </c>
      <c r="K8" s="46" t="s">
        <v>120</v>
      </c>
      <c r="L8" s="46">
        <v>12.62</v>
      </c>
      <c r="M8" s="46" t="s">
        <v>120</v>
      </c>
      <c r="N8" s="48">
        <f>MAX(G8:I8,K8:M8)</f>
        <v>12.63</v>
      </c>
      <c r="O8" s="86" t="s">
        <v>441</v>
      </c>
      <c r="P8" s="50" t="s">
        <v>121</v>
      </c>
    </row>
    <row r="9" spans="1:16" s="51" customFormat="1" ht="16.5" customHeight="1">
      <c r="A9" s="41">
        <v>2</v>
      </c>
      <c r="B9" s="42">
        <v>117</v>
      </c>
      <c r="C9" s="26" t="s">
        <v>122</v>
      </c>
      <c r="D9" s="43" t="s">
        <v>123</v>
      </c>
      <c r="E9" s="44" t="s">
        <v>124</v>
      </c>
      <c r="F9" s="45" t="s">
        <v>41</v>
      </c>
      <c r="G9" s="46">
        <v>11.25</v>
      </c>
      <c r="H9" s="46">
        <v>11.35</v>
      </c>
      <c r="I9" s="46">
        <v>11.38</v>
      </c>
      <c r="J9" s="47">
        <v>6</v>
      </c>
      <c r="K9" s="46">
        <v>11.75</v>
      </c>
      <c r="L9" s="46" t="s">
        <v>120</v>
      </c>
      <c r="M9" s="46" t="s">
        <v>120</v>
      </c>
      <c r="N9" s="48">
        <f>MAX(G9:I9,K9:M9)</f>
        <v>11.75</v>
      </c>
      <c r="O9" s="86" t="s">
        <v>449</v>
      </c>
      <c r="P9" s="50" t="s">
        <v>125</v>
      </c>
    </row>
    <row r="10" spans="1:16" s="51" customFormat="1" ht="16.5" customHeight="1">
      <c r="A10" s="41">
        <v>3</v>
      </c>
      <c r="B10" s="42">
        <v>287</v>
      </c>
      <c r="C10" s="26" t="s">
        <v>20</v>
      </c>
      <c r="D10" s="43" t="s">
        <v>126</v>
      </c>
      <c r="E10" s="44" t="s">
        <v>127</v>
      </c>
      <c r="F10" s="45" t="s">
        <v>128</v>
      </c>
      <c r="G10" s="46">
        <v>10.2</v>
      </c>
      <c r="H10" s="46">
        <v>11.52</v>
      </c>
      <c r="I10" s="46">
        <v>10.45</v>
      </c>
      <c r="J10" s="47">
        <v>7</v>
      </c>
      <c r="K10" s="46" t="s">
        <v>120</v>
      </c>
      <c r="L10" s="46">
        <v>9.8</v>
      </c>
      <c r="M10" s="46">
        <v>9.87</v>
      </c>
      <c r="N10" s="48">
        <f>MAX(G10:I10,K10:M10)</f>
        <v>11.52</v>
      </c>
      <c r="O10" s="86" t="s">
        <v>449</v>
      </c>
      <c r="P10" s="50" t="s">
        <v>129</v>
      </c>
    </row>
    <row r="11" spans="1:16" s="51" customFormat="1" ht="16.5" customHeight="1">
      <c r="A11" s="41">
        <v>4</v>
      </c>
      <c r="B11" s="42">
        <v>55</v>
      </c>
      <c r="C11" s="26" t="s">
        <v>98</v>
      </c>
      <c r="D11" s="43" t="s">
        <v>130</v>
      </c>
      <c r="E11" s="44" t="s">
        <v>131</v>
      </c>
      <c r="F11" s="45" t="s">
        <v>95</v>
      </c>
      <c r="G11" s="46">
        <v>9.8</v>
      </c>
      <c r="H11" s="46">
        <v>10.33</v>
      </c>
      <c r="I11" s="46" t="s">
        <v>120</v>
      </c>
      <c r="J11" s="47">
        <v>5</v>
      </c>
      <c r="K11" s="46">
        <v>10.38</v>
      </c>
      <c r="L11" s="46">
        <v>10.04</v>
      </c>
      <c r="M11" s="46" t="s">
        <v>120</v>
      </c>
      <c r="N11" s="48">
        <f>MAX(G11:I11,K11:M11)</f>
        <v>10.38</v>
      </c>
      <c r="O11" s="86" t="s">
        <v>449</v>
      </c>
      <c r="P11" s="50" t="s">
        <v>132</v>
      </c>
    </row>
    <row r="12" spans="1:16" s="51" customFormat="1" ht="16.5" customHeight="1">
      <c r="A12" s="41">
        <v>5</v>
      </c>
      <c r="B12" s="42">
        <v>25</v>
      </c>
      <c r="C12" s="26" t="s">
        <v>133</v>
      </c>
      <c r="D12" s="43" t="s">
        <v>134</v>
      </c>
      <c r="E12" s="44" t="s">
        <v>135</v>
      </c>
      <c r="F12" s="45" t="s">
        <v>3</v>
      </c>
      <c r="G12" s="46">
        <v>9.94</v>
      </c>
      <c r="H12" s="46" t="s">
        <v>120</v>
      </c>
      <c r="I12" s="46" t="s">
        <v>120</v>
      </c>
      <c r="J12" s="47">
        <v>4</v>
      </c>
      <c r="K12" s="46" t="s">
        <v>120</v>
      </c>
      <c r="L12" s="46" t="s">
        <v>120</v>
      </c>
      <c r="M12" s="46" t="s">
        <v>120</v>
      </c>
      <c r="N12" s="48">
        <f>MAX(G12:I12,K12:M12)</f>
        <v>9.94</v>
      </c>
      <c r="O12" s="86" t="s">
        <v>1035</v>
      </c>
      <c r="P12" s="50" t="s">
        <v>136</v>
      </c>
    </row>
    <row r="13" spans="1:16" s="51" customFormat="1" ht="16.5" customHeight="1">
      <c r="A13" s="41">
        <v>6</v>
      </c>
      <c r="B13" s="42">
        <v>289</v>
      </c>
      <c r="C13" s="26" t="s">
        <v>137</v>
      </c>
      <c r="D13" s="43" t="s">
        <v>138</v>
      </c>
      <c r="E13" s="44" t="s">
        <v>22</v>
      </c>
      <c r="F13" s="45" t="s">
        <v>139</v>
      </c>
      <c r="G13" s="46">
        <v>9.1</v>
      </c>
      <c r="H13" s="46">
        <v>9.24</v>
      </c>
      <c r="I13" s="46">
        <v>9.78</v>
      </c>
      <c r="J13" s="47">
        <v>3</v>
      </c>
      <c r="K13" s="46">
        <v>9.09</v>
      </c>
      <c r="L13" s="46">
        <v>9.41</v>
      </c>
      <c r="M13" s="46">
        <v>9.52</v>
      </c>
      <c r="N13" s="48">
        <f aca="true" t="shared" si="0" ref="N13:N19">MAX(G13:I13,K13:M13)</f>
        <v>9.78</v>
      </c>
      <c r="O13" s="86" t="s">
        <v>1035</v>
      </c>
      <c r="P13" s="50" t="s">
        <v>140</v>
      </c>
    </row>
    <row r="14" spans="1:16" s="51" customFormat="1" ht="16.5" customHeight="1">
      <c r="A14" s="41">
        <v>7</v>
      </c>
      <c r="B14" s="42">
        <v>206</v>
      </c>
      <c r="C14" s="26" t="s">
        <v>141</v>
      </c>
      <c r="D14" s="43" t="s">
        <v>142</v>
      </c>
      <c r="E14" s="44" t="s">
        <v>143</v>
      </c>
      <c r="F14" s="45" t="s">
        <v>52</v>
      </c>
      <c r="G14" s="46">
        <v>9.03</v>
      </c>
      <c r="H14" s="46">
        <v>9.19</v>
      </c>
      <c r="I14" s="46">
        <v>9.51</v>
      </c>
      <c r="J14" s="47">
        <v>2</v>
      </c>
      <c r="K14" s="46">
        <v>9.2</v>
      </c>
      <c r="L14" s="46">
        <v>9.07</v>
      </c>
      <c r="M14" s="46">
        <v>9.53</v>
      </c>
      <c r="N14" s="48">
        <f t="shared" si="0"/>
        <v>9.53</v>
      </c>
      <c r="O14" s="86" t="s">
        <v>1035</v>
      </c>
      <c r="P14" s="50" t="s">
        <v>54</v>
      </c>
    </row>
    <row r="15" spans="1:16" s="51" customFormat="1" ht="16.5" customHeight="1">
      <c r="A15" s="41">
        <v>8</v>
      </c>
      <c r="B15" s="42">
        <v>255</v>
      </c>
      <c r="C15" s="26" t="s">
        <v>144</v>
      </c>
      <c r="D15" s="43" t="s">
        <v>145</v>
      </c>
      <c r="E15" s="44" t="s">
        <v>146</v>
      </c>
      <c r="F15" s="45" t="s">
        <v>147</v>
      </c>
      <c r="G15" s="46">
        <v>9.03</v>
      </c>
      <c r="H15" s="46">
        <v>8.02</v>
      </c>
      <c r="I15" s="46">
        <v>8.25</v>
      </c>
      <c r="J15" s="47">
        <v>1</v>
      </c>
      <c r="K15" s="46">
        <v>8.23</v>
      </c>
      <c r="L15" s="46">
        <v>8.69</v>
      </c>
      <c r="M15" s="46">
        <v>8.39</v>
      </c>
      <c r="N15" s="48">
        <f t="shared" si="0"/>
        <v>9.03</v>
      </c>
      <c r="O15" s="86" t="s">
        <v>1035</v>
      </c>
      <c r="P15" s="50" t="s">
        <v>148</v>
      </c>
    </row>
    <row r="16" spans="1:16" s="51" customFormat="1" ht="16.5" customHeight="1">
      <c r="A16" s="41">
        <v>9</v>
      </c>
      <c r="B16" s="42">
        <v>118</v>
      </c>
      <c r="C16" s="26" t="s">
        <v>149</v>
      </c>
      <c r="D16" s="43" t="s">
        <v>150</v>
      </c>
      <c r="E16" s="44" t="s">
        <v>151</v>
      </c>
      <c r="F16" s="45" t="s">
        <v>41</v>
      </c>
      <c r="G16" s="46" t="s">
        <v>120</v>
      </c>
      <c r="H16" s="46">
        <v>6.59</v>
      </c>
      <c r="I16" s="46">
        <v>8.86</v>
      </c>
      <c r="J16" s="47"/>
      <c r="K16" s="46"/>
      <c r="L16" s="46"/>
      <c r="M16" s="46"/>
      <c r="N16" s="48">
        <f t="shared" si="0"/>
        <v>8.86</v>
      </c>
      <c r="O16" s="86" t="s">
        <v>1035</v>
      </c>
      <c r="P16" s="50" t="s">
        <v>125</v>
      </c>
    </row>
    <row r="17" spans="1:16" s="51" customFormat="1" ht="16.5" customHeight="1">
      <c r="A17" s="41">
        <v>10</v>
      </c>
      <c r="B17" s="42">
        <v>364</v>
      </c>
      <c r="C17" s="26" t="s">
        <v>152</v>
      </c>
      <c r="D17" s="43" t="s">
        <v>153</v>
      </c>
      <c r="E17" s="44" t="s">
        <v>154</v>
      </c>
      <c r="F17" s="45" t="s">
        <v>155</v>
      </c>
      <c r="G17" s="46" t="s">
        <v>120</v>
      </c>
      <c r="H17" s="46">
        <v>7.8</v>
      </c>
      <c r="I17" s="46" t="s">
        <v>120</v>
      </c>
      <c r="J17" s="47"/>
      <c r="K17" s="46"/>
      <c r="L17" s="46"/>
      <c r="M17" s="46"/>
      <c r="N17" s="48">
        <f t="shared" si="0"/>
        <v>7.8</v>
      </c>
      <c r="O17" s="86"/>
      <c r="P17" s="50" t="s">
        <v>156</v>
      </c>
    </row>
    <row r="18" spans="1:16" s="51" customFormat="1" ht="16.5" customHeight="1">
      <c r="A18" s="41" t="s">
        <v>157</v>
      </c>
      <c r="B18" s="42"/>
      <c r="C18" s="26" t="s">
        <v>158</v>
      </c>
      <c r="D18" s="43" t="s">
        <v>159</v>
      </c>
      <c r="E18" s="44" t="s">
        <v>1332</v>
      </c>
      <c r="F18" s="45" t="s">
        <v>3</v>
      </c>
      <c r="G18" s="46">
        <v>12.17</v>
      </c>
      <c r="H18" s="46" t="s">
        <v>120</v>
      </c>
      <c r="I18" s="46">
        <v>12.18</v>
      </c>
      <c r="J18" s="47"/>
      <c r="K18" s="46"/>
      <c r="L18" s="46"/>
      <c r="M18" s="46"/>
      <c r="N18" s="48">
        <f t="shared" si="0"/>
        <v>12.18</v>
      </c>
      <c r="O18" s="86" t="s">
        <v>441</v>
      </c>
      <c r="P18" s="50" t="s">
        <v>160</v>
      </c>
    </row>
    <row r="19" spans="1:16" s="51" customFormat="1" ht="16.5" customHeight="1">
      <c r="A19" s="41" t="s">
        <v>157</v>
      </c>
      <c r="B19" s="42"/>
      <c r="C19" s="26" t="s">
        <v>158</v>
      </c>
      <c r="D19" s="43" t="s">
        <v>161</v>
      </c>
      <c r="E19" s="44" t="s">
        <v>162</v>
      </c>
      <c r="F19" s="45" t="s">
        <v>3</v>
      </c>
      <c r="G19" s="46">
        <v>10.71</v>
      </c>
      <c r="H19" s="46">
        <v>10.85</v>
      </c>
      <c r="I19" s="46" t="s">
        <v>120</v>
      </c>
      <c r="J19" s="47"/>
      <c r="K19" s="46"/>
      <c r="L19" s="46"/>
      <c r="M19" s="46"/>
      <c r="N19" s="48">
        <f t="shared" si="0"/>
        <v>10.85</v>
      </c>
      <c r="O19" s="86" t="s">
        <v>449</v>
      </c>
      <c r="P19" s="50" t="s">
        <v>163</v>
      </c>
    </row>
    <row r="20" spans="1:16" s="51" customFormat="1" ht="16.5" customHeight="1">
      <c r="A20" s="41"/>
      <c r="B20" s="42">
        <v>227</v>
      </c>
      <c r="C20" s="26" t="s">
        <v>167</v>
      </c>
      <c r="D20" s="43" t="s">
        <v>168</v>
      </c>
      <c r="E20" s="44" t="s">
        <v>169</v>
      </c>
      <c r="F20" s="45" t="s">
        <v>170</v>
      </c>
      <c r="G20" s="46"/>
      <c r="H20" s="46"/>
      <c r="I20" s="46"/>
      <c r="J20" s="47"/>
      <c r="K20" s="46"/>
      <c r="L20" s="46"/>
      <c r="M20" s="46"/>
      <c r="N20" s="48" t="s">
        <v>106</v>
      </c>
      <c r="O20" s="86"/>
      <c r="P20" s="50" t="s">
        <v>171</v>
      </c>
    </row>
    <row r="21" spans="1:16" s="51" customFormat="1" ht="16.5" customHeight="1">
      <c r="A21" s="41"/>
      <c r="B21" s="42">
        <v>228</v>
      </c>
      <c r="C21" s="26" t="s">
        <v>172</v>
      </c>
      <c r="D21" s="43" t="s">
        <v>173</v>
      </c>
      <c r="E21" s="44" t="s">
        <v>174</v>
      </c>
      <c r="F21" s="45" t="s">
        <v>170</v>
      </c>
      <c r="G21" s="46"/>
      <c r="H21" s="46"/>
      <c r="I21" s="46"/>
      <c r="J21" s="47"/>
      <c r="K21" s="46"/>
      <c r="L21" s="46"/>
      <c r="M21" s="46"/>
      <c r="N21" s="48" t="s">
        <v>106</v>
      </c>
      <c r="O21" s="86"/>
      <c r="P21" s="50" t="s">
        <v>171</v>
      </c>
    </row>
    <row r="22" spans="1:16" s="51" customFormat="1" ht="16.5" customHeight="1">
      <c r="A22" s="41"/>
      <c r="B22" s="42">
        <v>205</v>
      </c>
      <c r="C22" s="26" t="s">
        <v>164</v>
      </c>
      <c r="D22" s="43" t="s">
        <v>165</v>
      </c>
      <c r="E22" s="44" t="s">
        <v>166</v>
      </c>
      <c r="F22" s="45" t="s">
        <v>52</v>
      </c>
      <c r="G22" s="46"/>
      <c r="H22" s="46"/>
      <c r="I22" s="46"/>
      <c r="J22" s="47"/>
      <c r="K22" s="46"/>
      <c r="L22" s="46"/>
      <c r="M22" s="46"/>
      <c r="N22" s="48" t="s">
        <v>106</v>
      </c>
      <c r="O22" s="86"/>
      <c r="P22" s="50" t="s">
        <v>54</v>
      </c>
    </row>
  </sheetData>
  <sheetProtection/>
  <mergeCells count="1">
    <mergeCell ref="G6:M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9" customWidth="1"/>
    <col min="2" max="2" width="4.00390625" style="9" hidden="1" customWidth="1"/>
    <col min="3" max="3" width="8.7109375" style="9" customWidth="1"/>
    <col min="4" max="4" width="13.28125" style="9" customWidth="1"/>
    <col min="5" max="5" width="8.8515625" style="11" customWidth="1"/>
    <col min="6" max="6" width="11.28125" style="11" customWidth="1"/>
    <col min="7" max="7" width="6.8515625" style="76" bestFit="1" customWidth="1"/>
    <col min="8" max="8" width="4.00390625" style="9" customWidth="1"/>
    <col min="9" max="9" width="6.421875" style="12" customWidth="1"/>
    <col min="10" max="10" width="4.00390625" style="9" customWidth="1"/>
    <col min="11" max="11" width="5.00390625" style="12" bestFit="1" customWidth="1"/>
    <col min="12" max="12" width="22.57421875" style="9" customWidth="1"/>
    <col min="13" max="16384" width="9.140625" style="9" customWidth="1"/>
  </cols>
  <sheetData>
    <row r="1" spans="1:12" s="2" customFormat="1" ht="14.25">
      <c r="A1" s="1" t="s">
        <v>0</v>
      </c>
      <c r="B1" s="1"/>
      <c r="E1" s="3"/>
      <c r="F1" s="3"/>
      <c r="G1" s="74"/>
      <c r="H1" s="1"/>
      <c r="I1" s="4"/>
      <c r="J1" s="1"/>
      <c r="K1" s="4"/>
      <c r="L1" s="5" t="s">
        <v>1</v>
      </c>
    </row>
    <row r="2" spans="1:12" s="6" customFormat="1" ht="15.75" customHeight="1">
      <c r="A2" s="1" t="s">
        <v>2</v>
      </c>
      <c r="B2" s="1"/>
      <c r="D2" s="2"/>
      <c r="E2" s="3"/>
      <c r="F2" s="3"/>
      <c r="G2" s="75"/>
      <c r="H2" s="1"/>
      <c r="I2" s="7"/>
      <c r="J2" s="1"/>
      <c r="K2" s="7"/>
      <c r="L2" s="8" t="s">
        <v>3</v>
      </c>
    </row>
    <row r="3" ht="10.5" customHeight="1">
      <c r="C3" s="10"/>
    </row>
    <row r="4" spans="3:6" ht="15.75">
      <c r="C4" s="13" t="s">
        <v>468</v>
      </c>
      <c r="D4" s="2"/>
      <c r="F4" s="4"/>
    </row>
    <row r="5" ht="9" customHeight="1">
      <c r="D5" s="2"/>
    </row>
    <row r="6" spans="2:10" ht="12.75">
      <c r="B6" s="14"/>
      <c r="C6" s="77" t="s">
        <v>469</v>
      </c>
      <c r="D6" s="77"/>
      <c r="F6" s="4"/>
      <c r="H6" s="14"/>
      <c r="J6" s="14"/>
    </row>
    <row r="7" ht="9" customHeight="1" thickBot="1">
      <c r="D7" s="2"/>
    </row>
    <row r="8" spans="1:12" s="6" customFormat="1" ht="12" thickBot="1">
      <c r="A8" s="16" t="s">
        <v>5</v>
      </c>
      <c r="B8" s="17" t="s">
        <v>6</v>
      </c>
      <c r="C8" s="18" t="s">
        <v>7</v>
      </c>
      <c r="D8" s="19" t="s">
        <v>8</v>
      </c>
      <c r="E8" s="20" t="s">
        <v>9</v>
      </c>
      <c r="F8" s="20" t="s">
        <v>10</v>
      </c>
      <c r="G8" s="78" t="s">
        <v>470</v>
      </c>
      <c r="H8" s="17" t="s">
        <v>471</v>
      </c>
      <c r="I8" s="21" t="s">
        <v>472</v>
      </c>
      <c r="J8" s="17" t="s">
        <v>471</v>
      </c>
      <c r="K8" s="22" t="s">
        <v>12</v>
      </c>
      <c r="L8" s="23" t="s">
        <v>13</v>
      </c>
    </row>
    <row r="9" spans="1:12" ht="15.75" customHeight="1">
      <c r="A9" s="24">
        <v>1</v>
      </c>
      <c r="B9" s="25">
        <v>109</v>
      </c>
      <c r="C9" s="26" t="s">
        <v>497</v>
      </c>
      <c r="D9" s="27" t="s">
        <v>498</v>
      </c>
      <c r="E9" s="28" t="s">
        <v>499</v>
      </c>
      <c r="F9" s="29" t="s">
        <v>368</v>
      </c>
      <c r="G9" s="79" t="s">
        <v>500</v>
      </c>
      <c r="H9" s="80">
        <v>0.168</v>
      </c>
      <c r="I9" s="81" t="s">
        <v>501</v>
      </c>
      <c r="J9" s="80">
        <v>0.118</v>
      </c>
      <c r="K9" s="85" t="s">
        <v>1033</v>
      </c>
      <c r="L9" s="29" t="s">
        <v>502</v>
      </c>
    </row>
    <row r="10" spans="1:12" ht="15.75" customHeight="1">
      <c r="A10" s="24">
        <v>2</v>
      </c>
      <c r="B10" s="25">
        <v>347</v>
      </c>
      <c r="C10" s="26" t="s">
        <v>492</v>
      </c>
      <c r="D10" s="27" t="s">
        <v>493</v>
      </c>
      <c r="E10" s="28" t="s">
        <v>494</v>
      </c>
      <c r="F10" s="29" t="s">
        <v>3</v>
      </c>
      <c r="G10" s="79" t="s">
        <v>495</v>
      </c>
      <c r="H10" s="80">
        <v>0.192</v>
      </c>
      <c r="I10" s="81" t="s">
        <v>496</v>
      </c>
      <c r="J10" s="80">
        <v>0.173</v>
      </c>
      <c r="K10" s="85" t="s">
        <v>1033</v>
      </c>
      <c r="L10" s="29" t="s">
        <v>179</v>
      </c>
    </row>
    <row r="11" spans="1:12" ht="15.75" customHeight="1">
      <c r="A11" s="24">
        <v>3</v>
      </c>
      <c r="B11" s="25">
        <v>376</v>
      </c>
      <c r="C11" s="26" t="s">
        <v>487</v>
      </c>
      <c r="D11" s="27" t="s">
        <v>488</v>
      </c>
      <c r="E11" s="28" t="s">
        <v>489</v>
      </c>
      <c r="F11" s="29" t="s">
        <v>23</v>
      </c>
      <c r="G11" s="79" t="s">
        <v>490</v>
      </c>
      <c r="H11" s="80">
        <v>0.245</v>
      </c>
      <c r="I11" s="81" t="s">
        <v>491</v>
      </c>
      <c r="J11" s="80">
        <v>0.316</v>
      </c>
      <c r="K11" s="85" t="s">
        <v>1034</v>
      </c>
      <c r="L11" s="29" t="s">
        <v>183</v>
      </c>
    </row>
    <row r="12" spans="1:12" ht="15.75" customHeight="1">
      <c r="A12" s="24">
        <v>4</v>
      </c>
      <c r="B12" s="25">
        <v>13</v>
      </c>
      <c r="C12" s="26" t="s">
        <v>483</v>
      </c>
      <c r="D12" s="27" t="s">
        <v>484</v>
      </c>
      <c r="E12" s="28" t="s">
        <v>485</v>
      </c>
      <c r="F12" s="29" t="s">
        <v>23</v>
      </c>
      <c r="G12" s="79" t="s">
        <v>486</v>
      </c>
      <c r="H12" s="80">
        <v>0.509</v>
      </c>
      <c r="I12" s="81" t="s">
        <v>486</v>
      </c>
      <c r="J12" s="80">
        <v>0.273</v>
      </c>
      <c r="K12" s="85" t="s">
        <v>1034</v>
      </c>
      <c r="L12" s="29" t="s">
        <v>183</v>
      </c>
    </row>
    <row r="13" spans="1:12" ht="15.75" customHeight="1">
      <c r="A13" s="24">
        <v>5</v>
      </c>
      <c r="B13" s="25">
        <v>348</v>
      </c>
      <c r="C13" s="26" t="s">
        <v>478</v>
      </c>
      <c r="D13" s="27" t="s">
        <v>479</v>
      </c>
      <c r="E13" s="28" t="s">
        <v>480</v>
      </c>
      <c r="F13" s="29" t="s">
        <v>3</v>
      </c>
      <c r="G13" s="79" t="s">
        <v>481</v>
      </c>
      <c r="H13" s="80">
        <v>0.22</v>
      </c>
      <c r="I13" s="81" t="s">
        <v>482</v>
      </c>
      <c r="J13" s="80">
        <v>0.25</v>
      </c>
      <c r="K13" s="85" t="s">
        <v>1034</v>
      </c>
      <c r="L13" s="29" t="s">
        <v>160</v>
      </c>
    </row>
    <row r="14" spans="1:12" ht="15.75" customHeight="1">
      <c r="A14" s="24">
        <v>6</v>
      </c>
      <c r="B14" s="25">
        <v>12</v>
      </c>
      <c r="C14" s="26" t="s">
        <v>473</v>
      </c>
      <c r="D14" s="27" t="s">
        <v>474</v>
      </c>
      <c r="E14" s="28" t="s">
        <v>475</v>
      </c>
      <c r="F14" s="29" t="s">
        <v>3</v>
      </c>
      <c r="G14" s="79" t="s">
        <v>476</v>
      </c>
      <c r="H14" s="80">
        <v>0.14</v>
      </c>
      <c r="I14" s="81" t="s">
        <v>477</v>
      </c>
      <c r="J14" s="80">
        <v>0.155</v>
      </c>
      <c r="K14" s="85" t="s">
        <v>441</v>
      </c>
      <c r="L14" s="29" t="s">
        <v>179</v>
      </c>
    </row>
    <row r="15" ht="9" customHeight="1" thickBot="1">
      <c r="D15" s="2"/>
    </row>
    <row r="16" spans="1:12" s="6" customFormat="1" ht="12" thickBot="1">
      <c r="A16" s="16" t="s">
        <v>5</v>
      </c>
      <c r="B16" s="17" t="s">
        <v>6</v>
      </c>
      <c r="C16" s="18" t="s">
        <v>7</v>
      </c>
      <c r="D16" s="19" t="s">
        <v>8</v>
      </c>
      <c r="E16" s="20" t="s">
        <v>9</v>
      </c>
      <c r="F16" s="20" t="s">
        <v>10</v>
      </c>
      <c r="G16" s="78" t="s">
        <v>470</v>
      </c>
      <c r="H16" s="17" t="s">
        <v>471</v>
      </c>
      <c r="I16" s="21" t="s">
        <v>472</v>
      </c>
      <c r="J16" s="17" t="s">
        <v>471</v>
      </c>
      <c r="K16" s="22" t="s">
        <v>12</v>
      </c>
      <c r="L16" s="23" t="s">
        <v>13</v>
      </c>
    </row>
    <row r="17" spans="1:12" ht="15.75" customHeight="1">
      <c r="A17" s="24">
        <v>7</v>
      </c>
      <c r="B17" s="25">
        <v>120</v>
      </c>
      <c r="C17" s="26" t="s">
        <v>503</v>
      </c>
      <c r="D17" s="27" t="s">
        <v>504</v>
      </c>
      <c r="E17" s="28" t="s">
        <v>505</v>
      </c>
      <c r="F17" s="29" t="s">
        <v>41</v>
      </c>
      <c r="G17" s="79" t="s">
        <v>506</v>
      </c>
      <c r="H17" s="80">
        <v>0.17</v>
      </c>
      <c r="I17" s="81"/>
      <c r="J17" s="80"/>
      <c r="K17" s="85" t="s">
        <v>441</v>
      </c>
      <c r="L17" s="29" t="s">
        <v>59</v>
      </c>
    </row>
    <row r="18" spans="1:12" ht="15.75" customHeight="1">
      <c r="A18" s="24">
        <v>8</v>
      </c>
      <c r="B18" s="25">
        <v>100</v>
      </c>
      <c r="C18" s="26" t="s">
        <v>507</v>
      </c>
      <c r="D18" s="27" t="s">
        <v>508</v>
      </c>
      <c r="E18" s="28" t="s">
        <v>509</v>
      </c>
      <c r="F18" s="29" t="s">
        <v>3</v>
      </c>
      <c r="G18" s="79" t="s">
        <v>477</v>
      </c>
      <c r="H18" s="80">
        <v>0.152</v>
      </c>
      <c r="I18" s="81"/>
      <c r="J18" s="80"/>
      <c r="K18" s="85" t="s">
        <v>441</v>
      </c>
      <c r="L18" s="29" t="s">
        <v>102</v>
      </c>
    </row>
    <row r="19" spans="1:12" ht="15.75" customHeight="1">
      <c r="A19" s="24">
        <v>9</v>
      </c>
      <c r="B19" s="25">
        <v>66</v>
      </c>
      <c r="C19" s="26" t="s">
        <v>455</v>
      </c>
      <c r="D19" s="27" t="s">
        <v>510</v>
      </c>
      <c r="E19" s="28" t="s">
        <v>511</v>
      </c>
      <c r="F19" s="29" t="s">
        <v>229</v>
      </c>
      <c r="G19" s="79" t="s">
        <v>512</v>
      </c>
      <c r="H19" s="80">
        <v>0.17</v>
      </c>
      <c r="I19" s="81"/>
      <c r="J19" s="80"/>
      <c r="K19" s="85" t="s">
        <v>449</v>
      </c>
      <c r="L19" s="29" t="s">
        <v>513</v>
      </c>
    </row>
    <row r="20" spans="1:12" ht="15.75" customHeight="1">
      <c r="A20" s="24">
        <v>10</v>
      </c>
      <c r="B20" s="25">
        <v>225</v>
      </c>
      <c r="C20" s="26" t="s">
        <v>514</v>
      </c>
      <c r="D20" s="27" t="s">
        <v>515</v>
      </c>
      <c r="E20" s="28" t="s">
        <v>516</v>
      </c>
      <c r="F20" s="29" t="s">
        <v>254</v>
      </c>
      <c r="G20" s="79" t="s">
        <v>517</v>
      </c>
      <c r="H20" s="80">
        <v>0.17</v>
      </c>
      <c r="I20" s="81"/>
      <c r="J20" s="80"/>
      <c r="K20" s="85" t="s">
        <v>1035</v>
      </c>
      <c r="L20" s="29" t="s">
        <v>255</v>
      </c>
    </row>
    <row r="21" spans="1:12" ht="15.75" customHeight="1">
      <c r="A21" s="24">
        <v>11</v>
      </c>
      <c r="B21" s="25">
        <v>47</v>
      </c>
      <c r="C21" s="26" t="s">
        <v>76</v>
      </c>
      <c r="D21" s="27" t="s">
        <v>518</v>
      </c>
      <c r="E21" s="28" t="s">
        <v>519</v>
      </c>
      <c r="F21" s="29" t="s">
        <v>95</v>
      </c>
      <c r="G21" s="79" t="s">
        <v>520</v>
      </c>
      <c r="H21" s="80">
        <v>0.415</v>
      </c>
      <c r="I21" s="81"/>
      <c r="J21" s="80"/>
      <c r="K21" s="85" t="s">
        <v>1035</v>
      </c>
      <c r="L21" s="29" t="s">
        <v>521</v>
      </c>
    </row>
    <row r="22" spans="1:12" ht="15.75" customHeight="1">
      <c r="A22" s="24">
        <v>12</v>
      </c>
      <c r="B22" s="25">
        <v>139</v>
      </c>
      <c r="C22" s="26" t="s">
        <v>522</v>
      </c>
      <c r="D22" s="27" t="s">
        <v>523</v>
      </c>
      <c r="E22" s="28" t="s">
        <v>524</v>
      </c>
      <c r="F22" s="29" t="s">
        <v>23</v>
      </c>
      <c r="G22" s="79" t="s">
        <v>525</v>
      </c>
      <c r="H22" s="80">
        <v>0.185</v>
      </c>
      <c r="I22" s="81"/>
      <c r="J22" s="80"/>
      <c r="K22" s="85" t="s">
        <v>1035</v>
      </c>
      <c r="L22" s="29" t="s">
        <v>526</v>
      </c>
    </row>
    <row r="23" spans="1:12" ht="15.75" customHeight="1">
      <c r="A23" s="24">
        <v>12</v>
      </c>
      <c r="B23" s="25">
        <v>330</v>
      </c>
      <c r="C23" s="26" t="s">
        <v>133</v>
      </c>
      <c r="D23" s="27" t="s">
        <v>527</v>
      </c>
      <c r="E23" s="28" t="s">
        <v>528</v>
      </c>
      <c r="F23" s="29" t="s">
        <v>3</v>
      </c>
      <c r="G23" s="79" t="s">
        <v>525</v>
      </c>
      <c r="H23" s="80">
        <v>0.155</v>
      </c>
      <c r="I23" s="81"/>
      <c r="J23" s="80"/>
      <c r="K23" s="85" t="s">
        <v>1035</v>
      </c>
      <c r="L23" s="29" t="s">
        <v>442</v>
      </c>
    </row>
    <row r="24" spans="1:12" ht="15.75" customHeight="1">
      <c r="A24" s="24">
        <v>14</v>
      </c>
      <c r="B24" s="25">
        <v>30</v>
      </c>
      <c r="C24" s="26" t="s">
        <v>529</v>
      </c>
      <c r="D24" s="27" t="s">
        <v>530</v>
      </c>
      <c r="E24" s="28" t="s">
        <v>531</v>
      </c>
      <c r="F24" s="29" t="s">
        <v>3</v>
      </c>
      <c r="G24" s="79" t="s">
        <v>532</v>
      </c>
      <c r="H24" s="80">
        <v>0.188</v>
      </c>
      <c r="I24" s="81"/>
      <c r="J24" s="80"/>
      <c r="K24" s="85" t="s">
        <v>1035</v>
      </c>
      <c r="L24" s="29" t="s">
        <v>205</v>
      </c>
    </row>
    <row r="25" spans="1:12" ht="15.75" customHeight="1">
      <c r="A25" s="24">
        <v>15</v>
      </c>
      <c r="B25" s="25">
        <v>323</v>
      </c>
      <c r="C25" s="26" t="s">
        <v>417</v>
      </c>
      <c r="D25" s="27" t="s">
        <v>533</v>
      </c>
      <c r="E25" s="28" t="s">
        <v>534</v>
      </c>
      <c r="F25" s="29" t="s">
        <v>3</v>
      </c>
      <c r="G25" s="79" t="s">
        <v>535</v>
      </c>
      <c r="H25" s="80">
        <v>0.139</v>
      </c>
      <c r="I25" s="81"/>
      <c r="J25" s="80"/>
      <c r="K25" s="85" t="s">
        <v>1035</v>
      </c>
      <c r="L25" s="29" t="s">
        <v>536</v>
      </c>
    </row>
    <row r="26" spans="1:12" ht="15.75" customHeight="1">
      <c r="A26" s="24">
        <v>16</v>
      </c>
      <c r="B26" s="25">
        <v>226</v>
      </c>
      <c r="C26" s="26" t="s">
        <v>537</v>
      </c>
      <c r="D26" s="27" t="s">
        <v>538</v>
      </c>
      <c r="E26" s="28" t="s">
        <v>511</v>
      </c>
      <c r="F26" s="29" t="s">
        <v>254</v>
      </c>
      <c r="G26" s="79" t="s">
        <v>539</v>
      </c>
      <c r="H26" s="80">
        <v>0.204</v>
      </c>
      <c r="I26" s="81"/>
      <c r="J26" s="80"/>
      <c r="K26" s="85" t="s">
        <v>1035</v>
      </c>
      <c r="L26" s="29" t="s">
        <v>255</v>
      </c>
    </row>
    <row r="27" spans="1:12" ht="15.75" customHeight="1">
      <c r="A27" s="24">
        <v>17</v>
      </c>
      <c r="B27" s="25">
        <v>69</v>
      </c>
      <c r="C27" s="26" t="s">
        <v>149</v>
      </c>
      <c r="D27" s="27" t="s">
        <v>540</v>
      </c>
      <c r="E27" s="28" t="s">
        <v>452</v>
      </c>
      <c r="F27" s="29" t="s">
        <v>229</v>
      </c>
      <c r="G27" s="79" t="s">
        <v>541</v>
      </c>
      <c r="H27" s="80">
        <v>0.208</v>
      </c>
      <c r="I27" s="81"/>
      <c r="J27" s="80"/>
      <c r="K27" s="85"/>
      <c r="L27" s="29" t="s">
        <v>542</v>
      </c>
    </row>
    <row r="28" spans="1:12" ht="15.75" customHeight="1">
      <c r="A28" s="24">
        <v>18</v>
      </c>
      <c r="B28" s="25">
        <v>122</v>
      </c>
      <c r="C28" s="26" t="s">
        <v>543</v>
      </c>
      <c r="D28" s="27" t="s">
        <v>544</v>
      </c>
      <c r="E28" s="28" t="s">
        <v>545</v>
      </c>
      <c r="F28" s="29" t="s">
        <v>41</v>
      </c>
      <c r="G28" s="79" t="s">
        <v>546</v>
      </c>
      <c r="H28" s="80">
        <v>0.205</v>
      </c>
      <c r="I28" s="81"/>
      <c r="J28" s="80"/>
      <c r="K28" s="81"/>
      <c r="L28" s="29" t="s">
        <v>547</v>
      </c>
    </row>
    <row r="29" spans="1:12" ht="15.75" customHeight="1">
      <c r="A29" s="24">
        <v>19</v>
      </c>
      <c r="B29" s="25">
        <v>248</v>
      </c>
      <c r="C29" s="26" t="s">
        <v>548</v>
      </c>
      <c r="D29" s="27" t="s">
        <v>549</v>
      </c>
      <c r="E29" s="28" t="s">
        <v>550</v>
      </c>
      <c r="F29" s="29" t="s">
        <v>147</v>
      </c>
      <c r="G29" s="79" t="s">
        <v>551</v>
      </c>
      <c r="H29" s="80">
        <v>0.187</v>
      </c>
      <c r="I29" s="81"/>
      <c r="J29" s="80"/>
      <c r="K29" s="81"/>
      <c r="L29" s="29" t="s">
        <v>552</v>
      </c>
    </row>
    <row r="30" spans="1:12" ht="15.75" customHeight="1">
      <c r="A30" s="24">
        <v>20</v>
      </c>
      <c r="B30" s="25">
        <v>274</v>
      </c>
      <c r="C30" s="26" t="s">
        <v>553</v>
      </c>
      <c r="D30" s="27" t="s">
        <v>554</v>
      </c>
      <c r="E30" s="28" t="s">
        <v>555</v>
      </c>
      <c r="F30" s="29" t="s">
        <v>233</v>
      </c>
      <c r="G30" s="79" t="s">
        <v>556</v>
      </c>
      <c r="H30" s="80">
        <v>0.264</v>
      </c>
      <c r="I30" s="81"/>
      <c r="J30" s="80"/>
      <c r="K30" s="81"/>
      <c r="L30" s="29" t="s">
        <v>557</v>
      </c>
    </row>
    <row r="31" spans="1:12" ht="15.75" customHeight="1">
      <c r="A31" s="24">
        <v>21</v>
      </c>
      <c r="B31" s="25">
        <v>298</v>
      </c>
      <c r="C31" s="26" t="s">
        <v>122</v>
      </c>
      <c r="D31" s="27" t="s">
        <v>558</v>
      </c>
      <c r="E31" s="28" t="s">
        <v>519</v>
      </c>
      <c r="F31" s="29" t="s">
        <v>73</v>
      </c>
      <c r="G31" s="79" t="s">
        <v>559</v>
      </c>
      <c r="H31" s="80">
        <v>0.191</v>
      </c>
      <c r="I31" s="81"/>
      <c r="J31" s="80"/>
      <c r="K31" s="81"/>
      <c r="L31" s="29" t="s">
        <v>92</v>
      </c>
    </row>
    <row r="32" spans="1:12" ht="15.75" customHeight="1">
      <c r="A32" s="24">
        <v>22</v>
      </c>
      <c r="B32" s="25">
        <v>48</v>
      </c>
      <c r="C32" s="26" t="s">
        <v>529</v>
      </c>
      <c r="D32" s="27" t="s">
        <v>560</v>
      </c>
      <c r="E32" s="28" t="s">
        <v>561</v>
      </c>
      <c r="F32" s="29" t="s">
        <v>95</v>
      </c>
      <c r="G32" s="79" t="s">
        <v>562</v>
      </c>
      <c r="H32" s="80">
        <v>0.57</v>
      </c>
      <c r="I32" s="81"/>
      <c r="J32" s="80"/>
      <c r="K32" s="81"/>
      <c r="L32" s="29" t="s">
        <v>521</v>
      </c>
    </row>
    <row r="33" spans="1:12" ht="15.75" customHeight="1">
      <c r="A33" s="24">
        <v>23</v>
      </c>
      <c r="B33" s="25">
        <v>186</v>
      </c>
      <c r="C33" s="26" t="s">
        <v>563</v>
      </c>
      <c r="D33" s="27" t="s">
        <v>564</v>
      </c>
      <c r="E33" s="28" t="s">
        <v>565</v>
      </c>
      <c r="F33" s="29" t="s">
        <v>356</v>
      </c>
      <c r="G33" s="79" t="s">
        <v>566</v>
      </c>
      <c r="H33" s="80">
        <v>0.34</v>
      </c>
      <c r="I33" s="81"/>
      <c r="J33" s="80"/>
      <c r="K33" s="81"/>
      <c r="L33" s="29" t="s">
        <v>567</v>
      </c>
    </row>
    <row r="34" spans="1:12" ht="15.75" customHeight="1">
      <c r="A34" s="24">
        <v>24</v>
      </c>
      <c r="B34" s="25">
        <v>129</v>
      </c>
      <c r="C34" s="26" t="s">
        <v>568</v>
      </c>
      <c r="D34" s="27" t="s">
        <v>569</v>
      </c>
      <c r="E34" s="28" t="s">
        <v>570</v>
      </c>
      <c r="F34" s="29" t="s">
        <v>41</v>
      </c>
      <c r="G34" s="79" t="s">
        <v>571</v>
      </c>
      <c r="H34" s="80">
        <v>0.277</v>
      </c>
      <c r="I34" s="81"/>
      <c r="J34" s="80"/>
      <c r="K34" s="81"/>
      <c r="L34" s="29" t="s">
        <v>547</v>
      </c>
    </row>
    <row r="35" spans="1:12" ht="15.75" customHeight="1">
      <c r="A35" s="24">
        <v>25</v>
      </c>
      <c r="B35" s="25">
        <v>221</v>
      </c>
      <c r="C35" s="26" t="s">
        <v>572</v>
      </c>
      <c r="D35" s="27" t="s">
        <v>573</v>
      </c>
      <c r="E35" s="28" t="s">
        <v>574</v>
      </c>
      <c r="F35" s="29" t="s">
        <v>254</v>
      </c>
      <c r="G35" s="79" t="s">
        <v>575</v>
      </c>
      <c r="H35" s="80">
        <v>0.255</v>
      </c>
      <c r="I35" s="81"/>
      <c r="J35" s="80"/>
      <c r="K35" s="81"/>
      <c r="L35" s="29" t="s">
        <v>255</v>
      </c>
    </row>
    <row r="36" spans="1:12" ht="15.75" customHeight="1">
      <c r="A36" s="24">
        <v>26</v>
      </c>
      <c r="B36" s="25">
        <v>115</v>
      </c>
      <c r="C36" s="26" t="s">
        <v>576</v>
      </c>
      <c r="D36" s="27" t="s">
        <v>577</v>
      </c>
      <c r="E36" s="28" t="s">
        <v>578</v>
      </c>
      <c r="F36" s="29" t="s">
        <v>119</v>
      </c>
      <c r="G36" s="79" t="s">
        <v>579</v>
      </c>
      <c r="H36" s="80">
        <v>0.243</v>
      </c>
      <c r="I36" s="81"/>
      <c r="J36" s="80"/>
      <c r="K36" s="81"/>
      <c r="L36" s="29" t="s">
        <v>580</v>
      </c>
    </row>
    <row r="37" spans="1:12" ht="15.75" customHeight="1">
      <c r="A37" s="24"/>
      <c r="B37" s="25">
        <v>242</v>
      </c>
      <c r="C37" s="26" t="s">
        <v>497</v>
      </c>
      <c r="D37" s="27" t="s">
        <v>581</v>
      </c>
      <c r="E37" s="28" t="s">
        <v>582</v>
      </c>
      <c r="F37" s="29" t="s">
        <v>17</v>
      </c>
      <c r="G37" s="79" t="s">
        <v>106</v>
      </c>
      <c r="H37" s="80"/>
      <c r="I37" s="81"/>
      <c r="J37" s="80"/>
      <c r="K37" s="81"/>
      <c r="L37" s="29" t="s">
        <v>583</v>
      </c>
    </row>
    <row r="38" spans="1:12" ht="15.75" customHeight="1">
      <c r="A38" s="24"/>
      <c r="B38" s="25">
        <v>156</v>
      </c>
      <c r="C38" s="26" t="s">
        <v>149</v>
      </c>
      <c r="D38" s="27" t="s">
        <v>584</v>
      </c>
      <c r="E38" s="28" t="s">
        <v>585</v>
      </c>
      <c r="F38" s="29" t="s">
        <v>453</v>
      </c>
      <c r="G38" s="79" t="s">
        <v>106</v>
      </c>
      <c r="H38" s="80"/>
      <c r="I38" s="81"/>
      <c r="J38" s="80"/>
      <c r="K38" s="81"/>
      <c r="L38" s="29" t="s">
        <v>586</v>
      </c>
    </row>
    <row r="39" spans="1:12" ht="15.75" customHeight="1">
      <c r="A39" s="24"/>
      <c r="B39" s="25">
        <v>173</v>
      </c>
      <c r="C39" s="26" t="s">
        <v>167</v>
      </c>
      <c r="D39" s="27" t="s">
        <v>587</v>
      </c>
      <c r="E39" s="28" t="s">
        <v>588</v>
      </c>
      <c r="F39" s="29" t="s">
        <v>3</v>
      </c>
      <c r="G39" s="79" t="s">
        <v>106</v>
      </c>
      <c r="H39" s="80"/>
      <c r="I39" s="81"/>
      <c r="J39" s="80"/>
      <c r="K39" s="81"/>
      <c r="L39" s="29" t="s">
        <v>217</v>
      </c>
    </row>
    <row r="40" spans="1:12" ht="15.75" customHeight="1">
      <c r="A40" s="24"/>
      <c r="B40" s="25">
        <v>243</v>
      </c>
      <c r="C40" s="26" t="s">
        <v>98</v>
      </c>
      <c r="D40" s="27" t="s">
        <v>589</v>
      </c>
      <c r="E40" s="28" t="s">
        <v>590</v>
      </c>
      <c r="F40" s="29" t="s">
        <v>17</v>
      </c>
      <c r="G40" s="79" t="s">
        <v>106</v>
      </c>
      <c r="H40" s="80"/>
      <c r="I40" s="81"/>
      <c r="J40" s="80"/>
      <c r="K40" s="81"/>
      <c r="L40" s="29" t="s">
        <v>583</v>
      </c>
    </row>
    <row r="41" spans="1:12" ht="15.75" customHeight="1">
      <c r="A41" s="24"/>
      <c r="B41" s="25">
        <v>238</v>
      </c>
      <c r="C41" s="26" t="s">
        <v>591</v>
      </c>
      <c r="D41" s="27" t="s">
        <v>592</v>
      </c>
      <c r="E41" s="28" t="s">
        <v>593</v>
      </c>
      <c r="F41" s="29" t="s">
        <v>17</v>
      </c>
      <c r="G41" s="79" t="s">
        <v>106</v>
      </c>
      <c r="H41" s="80"/>
      <c r="I41" s="81"/>
      <c r="J41" s="80"/>
      <c r="K41" s="81"/>
      <c r="L41" s="29" t="s">
        <v>111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1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4.7109375" style="52" customWidth="1"/>
    <col min="2" max="2" width="5.00390625" style="52" hidden="1" customWidth="1"/>
    <col min="3" max="3" width="10.00390625" style="52" customWidth="1"/>
    <col min="4" max="4" width="15.28125" style="52" bestFit="1" customWidth="1"/>
    <col min="5" max="5" width="8.7109375" style="53" bestFit="1" customWidth="1"/>
    <col min="6" max="6" width="12.00390625" style="52" customWidth="1"/>
    <col min="7" max="12" width="5.421875" style="54" customWidth="1"/>
    <col min="13" max="13" width="8.8515625" style="55" customWidth="1"/>
    <col min="14" max="14" width="6.28125" style="55" customWidth="1"/>
    <col min="15" max="15" width="22.28125" style="52" customWidth="1"/>
    <col min="16" max="16384" width="9.140625" style="52" customWidth="1"/>
  </cols>
  <sheetData>
    <row r="1" spans="1:15" s="2" customFormat="1" ht="14.25">
      <c r="A1" s="1" t="s">
        <v>0</v>
      </c>
      <c r="B1" s="1"/>
      <c r="C1" s="1"/>
      <c r="F1" s="3"/>
      <c r="G1" s="3"/>
      <c r="H1" s="4"/>
      <c r="I1" s="4"/>
      <c r="J1" s="5"/>
      <c r="O1" s="32" t="s">
        <v>1</v>
      </c>
    </row>
    <row r="2" spans="1:15" s="6" customFormat="1" ht="15.75" customHeight="1">
      <c r="A2" s="1" t="s">
        <v>2</v>
      </c>
      <c r="B2" s="1"/>
      <c r="C2" s="1"/>
      <c r="E2" s="2"/>
      <c r="F2" s="3"/>
      <c r="G2" s="3"/>
      <c r="H2" s="7"/>
      <c r="I2" s="7"/>
      <c r="J2" s="33"/>
      <c r="O2" s="8" t="s">
        <v>3</v>
      </c>
    </row>
    <row r="3" spans="4:9" s="9" customFormat="1" ht="10.5" customHeight="1">
      <c r="D3" s="10"/>
      <c r="F3" s="11"/>
      <c r="G3" s="11"/>
      <c r="H3" s="12"/>
      <c r="I3" s="12"/>
    </row>
    <row r="4" spans="3:9" s="9" customFormat="1" ht="15.75">
      <c r="C4" s="13" t="s">
        <v>594</v>
      </c>
      <c r="D4" s="13"/>
      <c r="E4" s="2"/>
      <c r="F4" s="11"/>
      <c r="G4" s="4"/>
      <c r="H4" s="12"/>
      <c r="I4" s="12"/>
    </row>
    <row r="5" spans="5:9" s="9" customFormat="1" ht="9" customHeight="1" thickBot="1">
      <c r="E5" s="2"/>
      <c r="F5" s="11"/>
      <c r="G5" s="11"/>
      <c r="H5" s="12"/>
      <c r="I5" s="12"/>
    </row>
    <row r="6" spans="5:14" s="34" customFormat="1" ht="13.5" customHeight="1" thickBot="1">
      <c r="E6" s="35"/>
      <c r="G6" s="169" t="s">
        <v>113</v>
      </c>
      <c r="H6" s="170"/>
      <c r="I6" s="170"/>
      <c r="J6" s="170"/>
      <c r="K6" s="170"/>
      <c r="L6" s="171"/>
      <c r="M6" s="36"/>
      <c r="N6" s="36"/>
    </row>
    <row r="7" spans="1:15" s="36" customFormat="1" ht="14.25" customHeight="1" thickBot="1">
      <c r="A7" s="16" t="s">
        <v>5</v>
      </c>
      <c r="B7" s="17" t="s">
        <v>114</v>
      </c>
      <c r="C7" s="18" t="s">
        <v>7</v>
      </c>
      <c r="D7" s="19" t="s">
        <v>8</v>
      </c>
      <c r="E7" s="20" t="s">
        <v>9</v>
      </c>
      <c r="F7" s="20" t="s">
        <v>10</v>
      </c>
      <c r="G7" s="37">
        <v>1</v>
      </c>
      <c r="H7" s="38">
        <v>2</v>
      </c>
      <c r="I7" s="39">
        <v>3</v>
      </c>
      <c r="J7" s="38">
        <v>4</v>
      </c>
      <c r="K7" s="38">
        <v>5</v>
      </c>
      <c r="L7" s="40">
        <v>6</v>
      </c>
      <c r="M7" s="21" t="s">
        <v>11</v>
      </c>
      <c r="N7" s="22" t="s">
        <v>116</v>
      </c>
      <c r="O7" s="23" t="s">
        <v>13</v>
      </c>
    </row>
    <row r="8" spans="1:15" s="51" customFormat="1" ht="16.5" customHeight="1">
      <c r="A8" s="41">
        <v>1</v>
      </c>
      <c r="B8" s="42">
        <v>270</v>
      </c>
      <c r="C8" s="26" t="s">
        <v>595</v>
      </c>
      <c r="D8" s="43" t="s">
        <v>596</v>
      </c>
      <c r="E8" s="44" t="s">
        <v>597</v>
      </c>
      <c r="F8" s="45" t="s">
        <v>233</v>
      </c>
      <c r="G8" s="46" t="s">
        <v>120</v>
      </c>
      <c r="H8" s="46">
        <v>15.22</v>
      </c>
      <c r="I8" s="46" t="s">
        <v>120</v>
      </c>
      <c r="J8" s="46" t="s">
        <v>120</v>
      </c>
      <c r="K8" s="46" t="s">
        <v>120</v>
      </c>
      <c r="L8" s="46" t="s">
        <v>120</v>
      </c>
      <c r="M8" s="48">
        <f aca="true" t="shared" si="0" ref="M8:M17">MAX(G8:I8,J8:L8)</f>
        <v>15.22</v>
      </c>
      <c r="N8" s="86" t="s">
        <v>441</v>
      </c>
      <c r="O8" s="50" t="s">
        <v>598</v>
      </c>
    </row>
    <row r="9" spans="1:15" s="51" customFormat="1" ht="16.5" customHeight="1">
      <c r="A9" s="41">
        <v>2</v>
      </c>
      <c r="B9" s="42">
        <v>271</v>
      </c>
      <c r="C9" s="26" t="s">
        <v>214</v>
      </c>
      <c r="D9" s="43" t="s">
        <v>599</v>
      </c>
      <c r="E9" s="44" t="s">
        <v>600</v>
      </c>
      <c r="F9" s="45" t="s">
        <v>233</v>
      </c>
      <c r="G9" s="46">
        <v>13</v>
      </c>
      <c r="H9" s="46">
        <v>13.47</v>
      </c>
      <c r="I9" s="46">
        <v>14</v>
      </c>
      <c r="J9" s="46">
        <v>13.8</v>
      </c>
      <c r="K9" s="46" t="s">
        <v>120</v>
      </c>
      <c r="L9" s="46">
        <v>14.4</v>
      </c>
      <c r="M9" s="48">
        <f t="shared" si="0"/>
        <v>14.4</v>
      </c>
      <c r="N9" s="86" t="s">
        <v>441</v>
      </c>
      <c r="O9" s="50" t="s">
        <v>598</v>
      </c>
    </row>
    <row r="10" spans="1:15" s="51" customFormat="1" ht="16.5" customHeight="1">
      <c r="A10" s="41">
        <v>3</v>
      </c>
      <c r="B10" s="42">
        <v>90</v>
      </c>
      <c r="C10" s="26" t="s">
        <v>375</v>
      </c>
      <c r="D10" s="43" t="s">
        <v>601</v>
      </c>
      <c r="E10" s="44" t="s">
        <v>602</v>
      </c>
      <c r="F10" s="45" t="s">
        <v>420</v>
      </c>
      <c r="G10" s="46">
        <v>12.94</v>
      </c>
      <c r="H10" s="46">
        <v>13.51</v>
      </c>
      <c r="I10" s="46">
        <v>12.22</v>
      </c>
      <c r="J10" s="46" t="s">
        <v>120</v>
      </c>
      <c r="K10" s="46">
        <v>12.7</v>
      </c>
      <c r="L10" s="46">
        <v>12.25</v>
      </c>
      <c r="M10" s="48">
        <f t="shared" si="0"/>
        <v>13.51</v>
      </c>
      <c r="N10" s="86" t="s">
        <v>449</v>
      </c>
      <c r="O10" s="50" t="s">
        <v>422</v>
      </c>
    </row>
    <row r="11" spans="1:15" s="51" customFormat="1" ht="16.5" customHeight="1">
      <c r="A11" s="41">
        <v>4</v>
      </c>
      <c r="B11" s="42">
        <v>113</v>
      </c>
      <c r="C11" s="26" t="s">
        <v>603</v>
      </c>
      <c r="D11" s="43" t="s">
        <v>604</v>
      </c>
      <c r="E11" s="44" t="s">
        <v>605</v>
      </c>
      <c r="F11" s="45" t="s">
        <v>606</v>
      </c>
      <c r="G11" s="46">
        <v>12.58</v>
      </c>
      <c r="H11" s="46">
        <v>12.64</v>
      </c>
      <c r="I11" s="46">
        <v>12.56</v>
      </c>
      <c r="J11" s="46">
        <v>13.03</v>
      </c>
      <c r="K11" s="46" t="s">
        <v>120</v>
      </c>
      <c r="L11" s="46">
        <v>11.48</v>
      </c>
      <c r="M11" s="48">
        <f t="shared" si="0"/>
        <v>13.03</v>
      </c>
      <c r="N11" s="86" t="s">
        <v>449</v>
      </c>
      <c r="O11" s="50" t="s">
        <v>607</v>
      </c>
    </row>
    <row r="12" spans="1:15" s="51" customFormat="1" ht="16.5" customHeight="1">
      <c r="A12" s="41">
        <v>5</v>
      </c>
      <c r="B12" s="42">
        <v>110</v>
      </c>
      <c r="C12" s="26" t="s">
        <v>608</v>
      </c>
      <c r="D12" s="43" t="s">
        <v>609</v>
      </c>
      <c r="E12" s="44" t="s">
        <v>610</v>
      </c>
      <c r="F12" s="45" t="s">
        <v>23</v>
      </c>
      <c r="G12" s="46">
        <v>12.13</v>
      </c>
      <c r="H12" s="46">
        <v>12.07</v>
      </c>
      <c r="I12" s="46" t="s">
        <v>120</v>
      </c>
      <c r="J12" s="46">
        <v>12.54</v>
      </c>
      <c r="K12" s="46" t="s">
        <v>120</v>
      </c>
      <c r="L12" s="46">
        <v>12.6</v>
      </c>
      <c r="M12" s="48">
        <f t="shared" si="0"/>
        <v>12.6</v>
      </c>
      <c r="N12" s="86" t="s">
        <v>449</v>
      </c>
      <c r="O12" s="50" t="s">
        <v>611</v>
      </c>
    </row>
    <row r="13" spans="1:15" s="51" customFormat="1" ht="16.5" customHeight="1">
      <c r="A13" s="41">
        <v>6</v>
      </c>
      <c r="B13" s="42">
        <v>23</v>
      </c>
      <c r="C13" s="26" t="s">
        <v>612</v>
      </c>
      <c r="D13" s="43" t="s">
        <v>613</v>
      </c>
      <c r="E13" s="44" t="s">
        <v>614</v>
      </c>
      <c r="F13" s="45" t="s">
        <v>3</v>
      </c>
      <c r="G13" s="46" t="s">
        <v>120</v>
      </c>
      <c r="H13" s="46">
        <v>12.37</v>
      </c>
      <c r="I13" s="46" t="s">
        <v>120</v>
      </c>
      <c r="J13" s="46" t="s">
        <v>120</v>
      </c>
      <c r="K13" s="46">
        <v>12.56</v>
      </c>
      <c r="L13" s="46">
        <v>12.4</v>
      </c>
      <c r="M13" s="48">
        <f t="shared" si="0"/>
        <v>12.56</v>
      </c>
      <c r="N13" s="86" t="s">
        <v>449</v>
      </c>
      <c r="O13" s="50" t="s">
        <v>136</v>
      </c>
    </row>
    <row r="14" spans="1:15" s="51" customFormat="1" ht="16.5" customHeight="1">
      <c r="A14" s="41">
        <v>7</v>
      </c>
      <c r="B14" s="42">
        <v>263</v>
      </c>
      <c r="C14" s="26" t="s">
        <v>206</v>
      </c>
      <c r="D14" s="43" t="s">
        <v>615</v>
      </c>
      <c r="E14" s="44" t="s">
        <v>616</v>
      </c>
      <c r="F14" s="45" t="s">
        <v>23</v>
      </c>
      <c r="G14" s="46">
        <v>10.97</v>
      </c>
      <c r="H14" s="46" t="s">
        <v>120</v>
      </c>
      <c r="I14" s="46">
        <v>10.94</v>
      </c>
      <c r="J14" s="46">
        <v>10.98</v>
      </c>
      <c r="K14" s="46" t="s">
        <v>120</v>
      </c>
      <c r="L14" s="46">
        <v>12.21</v>
      </c>
      <c r="M14" s="48">
        <f t="shared" si="0"/>
        <v>12.21</v>
      </c>
      <c r="N14" s="86" t="s">
        <v>449</v>
      </c>
      <c r="O14" s="50" t="s">
        <v>617</v>
      </c>
    </row>
    <row r="15" spans="1:15" s="51" customFormat="1" ht="16.5" customHeight="1">
      <c r="A15" s="41">
        <v>8</v>
      </c>
      <c r="B15" s="42">
        <v>24</v>
      </c>
      <c r="C15" s="26" t="s">
        <v>618</v>
      </c>
      <c r="D15" s="43" t="s">
        <v>619</v>
      </c>
      <c r="E15" s="44" t="s">
        <v>620</v>
      </c>
      <c r="F15" s="45" t="s">
        <v>3</v>
      </c>
      <c r="G15" s="46">
        <v>11.94</v>
      </c>
      <c r="H15" s="46" t="s">
        <v>120</v>
      </c>
      <c r="I15" s="46">
        <v>11.44</v>
      </c>
      <c r="J15" s="46">
        <v>11.49</v>
      </c>
      <c r="K15" s="46">
        <v>11.61</v>
      </c>
      <c r="L15" s="46">
        <v>11.26</v>
      </c>
      <c r="M15" s="48">
        <f t="shared" si="0"/>
        <v>11.94</v>
      </c>
      <c r="N15" s="86" t="s">
        <v>1035</v>
      </c>
      <c r="O15" s="50" t="s">
        <v>136</v>
      </c>
    </row>
    <row r="16" spans="1:15" s="51" customFormat="1" ht="16.5" customHeight="1">
      <c r="A16" s="41">
        <v>9</v>
      </c>
      <c r="B16" s="42">
        <v>368</v>
      </c>
      <c r="C16" s="26" t="s">
        <v>187</v>
      </c>
      <c r="D16" s="43" t="s">
        <v>621</v>
      </c>
      <c r="E16" s="44" t="s">
        <v>622</v>
      </c>
      <c r="F16" s="45" t="s">
        <v>420</v>
      </c>
      <c r="G16" s="46">
        <v>10.05</v>
      </c>
      <c r="H16" s="46">
        <v>10.24</v>
      </c>
      <c r="I16" s="46">
        <v>10</v>
      </c>
      <c r="J16" s="46"/>
      <c r="K16" s="46"/>
      <c r="L16" s="46"/>
      <c r="M16" s="48">
        <f t="shared" si="0"/>
        <v>10.24</v>
      </c>
      <c r="N16" s="86" t="s">
        <v>1035</v>
      </c>
      <c r="O16" s="50" t="s">
        <v>623</v>
      </c>
    </row>
    <row r="17" spans="1:15" s="51" customFormat="1" ht="16.5" customHeight="1">
      <c r="A17" s="41">
        <v>10</v>
      </c>
      <c r="B17" s="42">
        <v>208</v>
      </c>
      <c r="C17" s="26" t="s">
        <v>214</v>
      </c>
      <c r="D17" s="43" t="s">
        <v>624</v>
      </c>
      <c r="E17" s="44" t="s">
        <v>625</v>
      </c>
      <c r="F17" s="45" t="s">
        <v>52</v>
      </c>
      <c r="G17" s="46">
        <v>10.24</v>
      </c>
      <c r="H17" s="46" t="s">
        <v>120</v>
      </c>
      <c r="I17" s="46" t="s">
        <v>120</v>
      </c>
      <c r="J17" s="46"/>
      <c r="K17" s="46"/>
      <c r="L17" s="46"/>
      <c r="M17" s="48">
        <f t="shared" si="0"/>
        <v>10.24</v>
      </c>
      <c r="N17" s="86" t="s">
        <v>1035</v>
      </c>
      <c r="O17" s="50" t="s">
        <v>289</v>
      </c>
    </row>
    <row r="18" spans="1:15" s="51" customFormat="1" ht="16.5" customHeight="1">
      <c r="A18" s="41"/>
      <c r="B18" s="42">
        <v>91</v>
      </c>
      <c r="C18" s="26" t="s">
        <v>214</v>
      </c>
      <c r="D18" s="43" t="s">
        <v>631</v>
      </c>
      <c r="E18" s="44" t="s">
        <v>632</v>
      </c>
      <c r="F18" s="45" t="s">
        <v>420</v>
      </c>
      <c r="G18" s="46"/>
      <c r="H18" s="46"/>
      <c r="I18" s="46"/>
      <c r="J18" s="46"/>
      <c r="K18" s="46"/>
      <c r="L18" s="46"/>
      <c r="M18" s="48" t="s">
        <v>106</v>
      </c>
      <c r="N18" s="86"/>
      <c r="O18" s="50" t="s">
        <v>136</v>
      </c>
    </row>
    <row r="19" spans="1:15" s="51" customFormat="1" ht="16.5" customHeight="1">
      <c r="A19" s="41"/>
      <c r="B19" s="42">
        <v>92</v>
      </c>
      <c r="C19" s="26" t="s">
        <v>187</v>
      </c>
      <c r="D19" s="43" t="s">
        <v>629</v>
      </c>
      <c r="E19" s="44" t="s">
        <v>630</v>
      </c>
      <c r="F19" s="45" t="s">
        <v>420</v>
      </c>
      <c r="G19" s="46"/>
      <c r="H19" s="46"/>
      <c r="I19" s="46"/>
      <c r="J19" s="46"/>
      <c r="K19" s="46"/>
      <c r="L19" s="46"/>
      <c r="M19" s="48" t="s">
        <v>106</v>
      </c>
      <c r="N19" s="86"/>
      <c r="O19" s="50" t="s">
        <v>422</v>
      </c>
    </row>
    <row r="20" spans="1:15" s="51" customFormat="1" ht="16.5" customHeight="1">
      <c r="A20" s="41"/>
      <c r="B20" s="42">
        <v>93</v>
      </c>
      <c r="C20" s="26" t="s">
        <v>626</v>
      </c>
      <c r="D20" s="43" t="s">
        <v>627</v>
      </c>
      <c r="E20" s="44" t="s">
        <v>628</v>
      </c>
      <c r="F20" s="45" t="s">
        <v>420</v>
      </c>
      <c r="G20" s="46"/>
      <c r="H20" s="46"/>
      <c r="I20" s="46"/>
      <c r="J20" s="46"/>
      <c r="K20" s="46"/>
      <c r="L20" s="46"/>
      <c r="M20" s="48" t="s">
        <v>106</v>
      </c>
      <c r="N20" s="86"/>
      <c r="O20" s="50" t="s">
        <v>422</v>
      </c>
    </row>
    <row r="21" spans="1:15" s="51" customFormat="1" ht="16.5" customHeight="1">
      <c r="A21" s="41"/>
      <c r="B21" s="42">
        <v>264</v>
      </c>
      <c r="C21" s="26" t="s">
        <v>239</v>
      </c>
      <c r="D21" s="43" t="s">
        <v>240</v>
      </c>
      <c r="E21" s="44" t="s">
        <v>241</v>
      </c>
      <c r="F21" s="45" t="s">
        <v>147</v>
      </c>
      <c r="G21" s="46"/>
      <c r="H21" s="46"/>
      <c r="I21" s="46"/>
      <c r="J21" s="46"/>
      <c r="K21" s="46"/>
      <c r="L21" s="46"/>
      <c r="M21" s="48" t="s">
        <v>106</v>
      </c>
      <c r="N21" s="86"/>
      <c r="O21" s="50" t="s">
        <v>243</v>
      </c>
    </row>
  </sheetData>
  <sheetProtection/>
  <mergeCells count="1">
    <mergeCell ref="G6:L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1" width="4.57421875" style="9" customWidth="1"/>
    <col min="2" max="2" width="4.00390625" style="9" hidden="1" customWidth="1"/>
    <col min="3" max="3" width="10.28125" style="9" customWidth="1"/>
    <col min="4" max="4" width="13.00390625" style="9" customWidth="1"/>
    <col min="5" max="5" width="8.8515625" style="11" customWidth="1"/>
    <col min="6" max="6" width="11.28125" style="11" customWidth="1"/>
    <col min="7" max="7" width="5.140625" style="12" customWidth="1"/>
    <col min="8" max="8" width="4.00390625" style="9" customWidth="1"/>
    <col min="9" max="9" width="5.8515625" style="12" customWidth="1"/>
    <col min="10" max="10" width="4.00390625" style="9" customWidth="1"/>
    <col min="11" max="11" width="5.00390625" style="12" bestFit="1" customWidth="1"/>
    <col min="12" max="12" width="22.140625" style="9" customWidth="1"/>
    <col min="13" max="13" width="3.140625" style="84" hidden="1" customWidth="1"/>
    <col min="14" max="14" width="2.7109375" style="84" hidden="1" customWidth="1"/>
    <col min="15" max="15" width="3.140625" style="84" hidden="1" customWidth="1"/>
    <col min="16" max="16" width="2.7109375" style="84" hidden="1" customWidth="1"/>
    <col min="17" max="17" width="0" style="9" hidden="1" customWidth="1"/>
    <col min="18" max="16384" width="9.140625" style="9" customWidth="1"/>
  </cols>
  <sheetData>
    <row r="1" spans="1:16" s="2" customFormat="1" ht="14.25">
      <c r="A1" s="1" t="s">
        <v>0</v>
      </c>
      <c r="B1" s="1"/>
      <c r="E1" s="3"/>
      <c r="F1" s="3"/>
      <c r="G1" s="4"/>
      <c r="H1" s="1"/>
      <c r="I1" s="4"/>
      <c r="J1" s="1"/>
      <c r="K1" s="4"/>
      <c r="L1" s="5" t="s">
        <v>1</v>
      </c>
      <c r="M1" s="82"/>
      <c r="N1" s="82"/>
      <c r="O1" s="82"/>
      <c r="P1" s="82"/>
    </row>
    <row r="2" spans="1:16" s="6" customFormat="1" ht="15.75" customHeight="1">
      <c r="A2" s="1" t="s">
        <v>2</v>
      </c>
      <c r="B2" s="1"/>
      <c r="D2" s="2"/>
      <c r="E2" s="3"/>
      <c r="F2" s="3"/>
      <c r="G2" s="7"/>
      <c r="H2" s="1"/>
      <c r="I2" s="7"/>
      <c r="J2" s="1"/>
      <c r="K2" s="7"/>
      <c r="L2" s="8" t="s">
        <v>3</v>
      </c>
      <c r="M2" s="83"/>
      <c r="N2" s="83"/>
      <c r="O2" s="83"/>
      <c r="P2" s="83"/>
    </row>
    <row r="3" ht="10.5" customHeight="1">
      <c r="C3" s="10"/>
    </row>
    <row r="4" spans="3:6" ht="15.75">
      <c r="C4" s="13" t="s">
        <v>778</v>
      </c>
      <c r="D4" s="2"/>
      <c r="F4" s="4"/>
    </row>
    <row r="5" ht="9" customHeight="1">
      <c r="D5" s="2"/>
    </row>
    <row r="6" spans="2:10" ht="12.75">
      <c r="B6" s="14"/>
      <c r="C6" s="77" t="s">
        <v>779</v>
      </c>
      <c r="D6" s="77"/>
      <c r="F6" s="4"/>
      <c r="G6" s="76"/>
      <c r="H6" s="14"/>
      <c r="J6" s="14"/>
    </row>
    <row r="7" spans="4:7" ht="9" customHeight="1" thickBot="1">
      <c r="D7" s="2"/>
      <c r="G7" s="76"/>
    </row>
    <row r="8" spans="1:16" s="6" customFormat="1" ht="12" thickBot="1">
      <c r="A8" s="16" t="s">
        <v>5</v>
      </c>
      <c r="B8" s="17" t="s">
        <v>6</v>
      </c>
      <c r="C8" s="18" t="s">
        <v>7</v>
      </c>
      <c r="D8" s="19" t="s">
        <v>8</v>
      </c>
      <c r="E8" s="20" t="s">
        <v>9</v>
      </c>
      <c r="F8" s="20" t="s">
        <v>10</v>
      </c>
      <c r="G8" s="78" t="s">
        <v>470</v>
      </c>
      <c r="H8" s="17" t="s">
        <v>471</v>
      </c>
      <c r="I8" s="21" t="s">
        <v>472</v>
      </c>
      <c r="J8" s="17" t="s">
        <v>471</v>
      </c>
      <c r="K8" s="22" t="s">
        <v>12</v>
      </c>
      <c r="L8" s="23" t="s">
        <v>13</v>
      </c>
      <c r="M8" s="83"/>
      <c r="N8" s="83"/>
      <c r="O8" s="83"/>
      <c r="P8" s="83"/>
    </row>
    <row r="9" spans="1:16" ht="15.75" customHeight="1">
      <c r="A9" s="24">
        <v>1</v>
      </c>
      <c r="B9" s="25">
        <v>337</v>
      </c>
      <c r="C9" s="26" t="s">
        <v>757</v>
      </c>
      <c r="D9" s="27" t="s">
        <v>790</v>
      </c>
      <c r="E9" s="28" t="s">
        <v>791</v>
      </c>
      <c r="F9" s="29" t="s">
        <v>23</v>
      </c>
      <c r="G9" s="79" t="s">
        <v>792</v>
      </c>
      <c r="H9" s="80">
        <v>0.158</v>
      </c>
      <c r="I9" s="81" t="s">
        <v>793</v>
      </c>
      <c r="J9" s="80">
        <v>0.16</v>
      </c>
      <c r="K9" s="85" t="s">
        <v>1034</v>
      </c>
      <c r="L9" s="29" t="s">
        <v>183</v>
      </c>
      <c r="M9" s="84">
        <v>4</v>
      </c>
      <c r="N9" s="84">
        <v>3</v>
      </c>
      <c r="O9" s="84" t="s">
        <v>785</v>
      </c>
      <c r="P9" s="84">
        <v>3</v>
      </c>
    </row>
    <row r="10" spans="1:16" ht="15.75" customHeight="1">
      <c r="A10" s="24">
        <v>2</v>
      </c>
      <c r="B10" s="25">
        <v>140</v>
      </c>
      <c r="C10" s="26" t="s">
        <v>757</v>
      </c>
      <c r="D10" s="27" t="s">
        <v>799</v>
      </c>
      <c r="E10" s="28" t="s">
        <v>800</v>
      </c>
      <c r="F10" s="29" t="s">
        <v>3</v>
      </c>
      <c r="G10" s="79" t="s">
        <v>801</v>
      </c>
      <c r="H10" s="80">
        <v>0.209</v>
      </c>
      <c r="I10" s="81" t="s">
        <v>802</v>
      </c>
      <c r="J10" s="80">
        <v>0.173</v>
      </c>
      <c r="K10" s="85" t="s">
        <v>1034</v>
      </c>
      <c r="L10" s="29" t="s">
        <v>803</v>
      </c>
      <c r="M10" s="84">
        <v>1</v>
      </c>
      <c r="N10" s="84">
        <v>3</v>
      </c>
      <c r="O10" s="84" t="s">
        <v>785</v>
      </c>
      <c r="P10" s="84">
        <v>5</v>
      </c>
    </row>
    <row r="11" spans="1:16" ht="15.75" customHeight="1">
      <c r="A11" s="24">
        <v>3</v>
      </c>
      <c r="B11" s="25">
        <v>336</v>
      </c>
      <c r="C11" s="26" t="s">
        <v>786</v>
      </c>
      <c r="D11" s="27" t="s">
        <v>787</v>
      </c>
      <c r="E11" s="28" t="s">
        <v>788</v>
      </c>
      <c r="F11" s="29" t="s">
        <v>3</v>
      </c>
      <c r="G11" s="79" t="s">
        <v>789</v>
      </c>
      <c r="H11" s="80">
        <v>0.163</v>
      </c>
      <c r="I11" s="81" t="s">
        <v>789</v>
      </c>
      <c r="J11" s="80">
        <v>0.142</v>
      </c>
      <c r="K11" s="85" t="s">
        <v>1034</v>
      </c>
      <c r="L11" s="29" t="s">
        <v>160</v>
      </c>
      <c r="M11" s="84">
        <v>6</v>
      </c>
      <c r="N11" s="84">
        <v>3</v>
      </c>
      <c r="O11" s="84" t="s">
        <v>785</v>
      </c>
      <c r="P11" s="84">
        <v>2</v>
      </c>
    </row>
    <row r="12" spans="1:16" ht="15.75" customHeight="1">
      <c r="A12" s="24">
        <v>4</v>
      </c>
      <c r="B12" s="25">
        <v>193</v>
      </c>
      <c r="C12" s="26" t="s">
        <v>804</v>
      </c>
      <c r="D12" s="27" t="s">
        <v>805</v>
      </c>
      <c r="E12" s="28" t="s">
        <v>806</v>
      </c>
      <c r="F12" s="29" t="s">
        <v>95</v>
      </c>
      <c r="G12" s="79" t="s">
        <v>807</v>
      </c>
      <c r="H12" s="80">
        <v>0.163</v>
      </c>
      <c r="I12" s="81" t="s">
        <v>783</v>
      </c>
      <c r="J12" s="80">
        <v>0.162</v>
      </c>
      <c r="K12" s="85" t="s">
        <v>441</v>
      </c>
      <c r="L12" s="29" t="s">
        <v>808</v>
      </c>
      <c r="M12" s="84">
        <v>14</v>
      </c>
      <c r="N12" s="84">
        <v>2</v>
      </c>
      <c r="O12" s="84" t="s">
        <v>785</v>
      </c>
      <c r="P12" s="84">
        <v>6</v>
      </c>
    </row>
    <row r="13" spans="1:16" ht="15.75" customHeight="1">
      <c r="A13" s="24">
        <v>5</v>
      </c>
      <c r="B13" s="25">
        <v>73</v>
      </c>
      <c r="C13" s="26" t="s">
        <v>794</v>
      </c>
      <c r="D13" s="27" t="s">
        <v>795</v>
      </c>
      <c r="E13" s="28" t="s">
        <v>796</v>
      </c>
      <c r="F13" s="29" t="s">
        <v>110</v>
      </c>
      <c r="G13" s="79" t="s">
        <v>797</v>
      </c>
      <c r="H13" s="80">
        <v>0.136</v>
      </c>
      <c r="I13" s="81" t="s">
        <v>783</v>
      </c>
      <c r="J13" s="80">
        <v>0.133</v>
      </c>
      <c r="K13" s="85" t="s">
        <v>1034</v>
      </c>
      <c r="L13" s="29" t="s">
        <v>798</v>
      </c>
      <c r="M13" s="84">
        <v>2</v>
      </c>
      <c r="N13" s="84">
        <v>3</v>
      </c>
      <c r="O13" s="84" t="s">
        <v>785</v>
      </c>
      <c r="P13" s="84">
        <v>4</v>
      </c>
    </row>
    <row r="14" spans="1:16" ht="15.75" customHeight="1">
      <c r="A14" s="24">
        <v>6</v>
      </c>
      <c r="B14" s="25">
        <v>42</v>
      </c>
      <c r="C14" s="26" t="s">
        <v>180</v>
      </c>
      <c r="D14" s="27" t="s">
        <v>780</v>
      </c>
      <c r="E14" s="28" t="s">
        <v>781</v>
      </c>
      <c r="F14" s="29" t="s">
        <v>23</v>
      </c>
      <c r="G14" s="79" t="s">
        <v>782</v>
      </c>
      <c r="H14" s="80">
        <v>0.19</v>
      </c>
      <c r="I14" s="81" t="s">
        <v>783</v>
      </c>
      <c r="J14" s="80">
        <v>0.144</v>
      </c>
      <c r="K14" s="85" t="s">
        <v>441</v>
      </c>
      <c r="L14" s="29" t="s">
        <v>784</v>
      </c>
      <c r="M14" s="84">
        <v>5</v>
      </c>
      <c r="N14" s="84">
        <v>3</v>
      </c>
      <c r="O14" s="84" t="s">
        <v>785</v>
      </c>
      <c r="P14" s="84">
        <v>1</v>
      </c>
    </row>
    <row r="15" ht="9" customHeight="1">
      <c r="D15" s="2"/>
    </row>
    <row r="16" spans="2:10" ht="12.75">
      <c r="B16" s="14"/>
      <c r="C16" s="77" t="s">
        <v>809</v>
      </c>
      <c r="D16" s="77"/>
      <c r="F16" s="4"/>
      <c r="G16" s="76"/>
      <c r="H16" s="14"/>
      <c r="J16" s="14"/>
    </row>
    <row r="17" spans="4:7" ht="9" customHeight="1" thickBot="1">
      <c r="D17" s="2"/>
      <c r="G17" s="76"/>
    </row>
    <row r="18" spans="1:16" s="6" customFormat="1" ht="12" thickBot="1">
      <c r="A18" s="16" t="s">
        <v>5</v>
      </c>
      <c r="B18" s="17" t="s">
        <v>6</v>
      </c>
      <c r="C18" s="18" t="s">
        <v>7</v>
      </c>
      <c r="D18" s="19" t="s">
        <v>8</v>
      </c>
      <c r="E18" s="20" t="s">
        <v>9</v>
      </c>
      <c r="F18" s="20" t="s">
        <v>10</v>
      </c>
      <c r="G18" s="78" t="s">
        <v>470</v>
      </c>
      <c r="H18" s="17" t="s">
        <v>471</v>
      </c>
      <c r="I18" s="21" t="s">
        <v>472</v>
      </c>
      <c r="J18" s="17" t="s">
        <v>471</v>
      </c>
      <c r="K18" s="22" t="s">
        <v>12</v>
      </c>
      <c r="L18" s="23" t="s">
        <v>13</v>
      </c>
      <c r="M18" s="83"/>
      <c r="N18" s="83"/>
      <c r="O18" s="83"/>
      <c r="P18" s="83"/>
    </row>
    <row r="19" spans="1:16" ht="15.75" customHeight="1">
      <c r="A19" s="24">
        <v>1</v>
      </c>
      <c r="B19" s="25">
        <v>191</v>
      </c>
      <c r="C19" s="26" t="s">
        <v>828</v>
      </c>
      <c r="D19" s="27" t="s">
        <v>829</v>
      </c>
      <c r="E19" s="28" t="s">
        <v>830</v>
      </c>
      <c r="F19" s="29" t="s">
        <v>23</v>
      </c>
      <c r="G19" s="85" t="s">
        <v>813</v>
      </c>
      <c r="H19" s="80">
        <v>0.188</v>
      </c>
      <c r="I19" s="81" t="s">
        <v>831</v>
      </c>
      <c r="J19" s="80">
        <v>0.179</v>
      </c>
      <c r="K19" s="85" t="s">
        <v>441</v>
      </c>
      <c r="L19" s="29" t="s">
        <v>183</v>
      </c>
      <c r="M19" s="84">
        <v>5</v>
      </c>
      <c r="N19" s="84">
        <v>1</v>
      </c>
      <c r="O19" s="84" t="s">
        <v>814</v>
      </c>
      <c r="P19" s="84">
        <v>5</v>
      </c>
    </row>
    <row r="20" spans="1:16" ht="15.75" customHeight="1">
      <c r="A20" s="24">
        <v>2</v>
      </c>
      <c r="B20" s="25">
        <v>268</v>
      </c>
      <c r="C20" s="26" t="s">
        <v>823</v>
      </c>
      <c r="D20" s="27" t="s">
        <v>824</v>
      </c>
      <c r="E20" s="28" t="s">
        <v>825</v>
      </c>
      <c r="F20" s="29" t="s">
        <v>23</v>
      </c>
      <c r="G20" s="79" t="s">
        <v>826</v>
      </c>
      <c r="H20" s="80">
        <v>0.167</v>
      </c>
      <c r="I20" s="81" t="s">
        <v>827</v>
      </c>
      <c r="J20" s="80">
        <v>0.159</v>
      </c>
      <c r="K20" s="85" t="s">
        <v>441</v>
      </c>
      <c r="L20" s="29" t="s">
        <v>183</v>
      </c>
      <c r="M20" s="84">
        <v>8</v>
      </c>
      <c r="N20" s="84">
        <v>3</v>
      </c>
      <c r="O20" s="84" t="s">
        <v>814</v>
      </c>
      <c r="P20" s="84">
        <v>4</v>
      </c>
    </row>
    <row r="21" spans="1:16" ht="15.75" customHeight="1">
      <c r="A21" s="24">
        <v>3</v>
      </c>
      <c r="B21" s="25">
        <v>192</v>
      </c>
      <c r="C21" s="26" t="s">
        <v>747</v>
      </c>
      <c r="D21" s="27" t="s">
        <v>815</v>
      </c>
      <c r="E21" s="28" t="s">
        <v>816</v>
      </c>
      <c r="F21" s="29" t="s">
        <v>233</v>
      </c>
      <c r="G21" s="79" t="s">
        <v>817</v>
      </c>
      <c r="H21" s="80">
        <v>0.192</v>
      </c>
      <c r="I21" s="81" t="s">
        <v>818</v>
      </c>
      <c r="J21" s="80">
        <v>0.186</v>
      </c>
      <c r="K21" s="85" t="s">
        <v>441</v>
      </c>
      <c r="L21" s="29" t="s">
        <v>819</v>
      </c>
      <c r="M21" s="84">
        <v>11</v>
      </c>
      <c r="N21" s="84">
        <v>2</v>
      </c>
      <c r="O21" s="84" t="s">
        <v>814</v>
      </c>
      <c r="P21" s="84">
        <v>2</v>
      </c>
    </row>
    <row r="22" spans="1:16" ht="15.75" customHeight="1">
      <c r="A22" s="24">
        <v>4</v>
      </c>
      <c r="B22" s="25">
        <v>339</v>
      </c>
      <c r="C22" s="26" t="s">
        <v>214</v>
      </c>
      <c r="D22" s="27" t="s">
        <v>810</v>
      </c>
      <c r="E22" s="28" t="s">
        <v>811</v>
      </c>
      <c r="F22" s="29" t="s">
        <v>110</v>
      </c>
      <c r="G22" s="85" t="s">
        <v>812</v>
      </c>
      <c r="H22" s="80">
        <v>0.182</v>
      </c>
      <c r="I22" s="81" t="s">
        <v>813</v>
      </c>
      <c r="J22" s="80">
        <v>0.181</v>
      </c>
      <c r="K22" s="85" t="s">
        <v>449</v>
      </c>
      <c r="L22" s="29" t="s">
        <v>798</v>
      </c>
      <c r="M22" s="84">
        <v>6</v>
      </c>
      <c r="N22" s="84">
        <v>4</v>
      </c>
      <c r="O22" s="84" t="s">
        <v>814</v>
      </c>
      <c r="P22" s="84">
        <v>1</v>
      </c>
    </row>
    <row r="23" spans="1:16" ht="15.75" customHeight="1">
      <c r="A23" s="24">
        <v>5</v>
      </c>
      <c r="B23" s="25">
        <v>341</v>
      </c>
      <c r="C23" s="26" t="s">
        <v>832</v>
      </c>
      <c r="D23" s="27" t="s">
        <v>833</v>
      </c>
      <c r="E23" s="28" t="s">
        <v>834</v>
      </c>
      <c r="F23" s="29" t="s">
        <v>17</v>
      </c>
      <c r="G23" s="79" t="s">
        <v>812</v>
      </c>
      <c r="H23" s="80">
        <v>0.193</v>
      </c>
      <c r="I23" s="81" t="s">
        <v>835</v>
      </c>
      <c r="J23" s="80">
        <v>0.222</v>
      </c>
      <c r="K23" s="85" t="s">
        <v>449</v>
      </c>
      <c r="L23" s="29" t="s">
        <v>836</v>
      </c>
      <c r="M23" s="84">
        <v>13</v>
      </c>
      <c r="N23" s="84">
        <v>2</v>
      </c>
      <c r="O23" s="84" t="s">
        <v>814</v>
      </c>
      <c r="P23" s="84">
        <v>6</v>
      </c>
    </row>
    <row r="24" spans="1:16" ht="15.75" customHeight="1">
      <c r="A24" s="24">
        <v>6</v>
      </c>
      <c r="B24" s="25">
        <v>241</v>
      </c>
      <c r="C24" s="26" t="s">
        <v>286</v>
      </c>
      <c r="D24" s="27" t="s">
        <v>820</v>
      </c>
      <c r="E24" s="28" t="s">
        <v>821</v>
      </c>
      <c r="F24" s="29" t="s">
        <v>110</v>
      </c>
      <c r="G24" s="79" t="s">
        <v>822</v>
      </c>
      <c r="H24" s="80">
        <v>0.166</v>
      </c>
      <c r="I24" s="81" t="s">
        <v>106</v>
      </c>
      <c r="J24" s="80"/>
      <c r="K24" s="85" t="s">
        <v>441</v>
      </c>
      <c r="L24" s="29" t="s">
        <v>798</v>
      </c>
      <c r="M24" s="84">
        <v>7</v>
      </c>
      <c r="N24" s="84">
        <v>3</v>
      </c>
      <c r="O24" s="84" t="s">
        <v>814</v>
      </c>
      <c r="P24" s="84">
        <v>3</v>
      </c>
    </row>
    <row r="25" spans="4:7" ht="9" customHeight="1" thickBot="1">
      <c r="D25" s="2"/>
      <c r="G25" s="76"/>
    </row>
    <row r="26" spans="1:16" s="6" customFormat="1" ht="12" thickBot="1">
      <c r="A26" s="16" t="s">
        <v>5</v>
      </c>
      <c r="B26" s="17" t="s">
        <v>6</v>
      </c>
      <c r="C26" s="18" t="s">
        <v>7</v>
      </c>
      <c r="D26" s="19" t="s">
        <v>8</v>
      </c>
      <c r="E26" s="20" t="s">
        <v>9</v>
      </c>
      <c r="F26" s="20" t="s">
        <v>10</v>
      </c>
      <c r="G26" s="78" t="s">
        <v>470</v>
      </c>
      <c r="H26" s="17" t="s">
        <v>471</v>
      </c>
      <c r="I26" s="21" t="s">
        <v>472</v>
      </c>
      <c r="J26" s="17" t="s">
        <v>471</v>
      </c>
      <c r="K26" s="22" t="s">
        <v>12</v>
      </c>
      <c r="L26" s="23" t="s">
        <v>13</v>
      </c>
      <c r="M26" s="83"/>
      <c r="N26" s="83"/>
      <c r="O26" s="83"/>
      <c r="P26" s="83"/>
    </row>
    <row r="27" spans="1:14" ht="15.75" customHeight="1">
      <c r="A27" s="24">
        <v>13</v>
      </c>
      <c r="B27" s="25">
        <v>342</v>
      </c>
      <c r="C27" s="26" t="s">
        <v>837</v>
      </c>
      <c r="D27" s="27" t="s">
        <v>838</v>
      </c>
      <c r="E27" s="28" t="s">
        <v>839</v>
      </c>
      <c r="F27" s="29" t="s">
        <v>23</v>
      </c>
      <c r="G27" s="79" t="s">
        <v>840</v>
      </c>
      <c r="H27" s="80">
        <v>0.15</v>
      </c>
      <c r="I27" s="81"/>
      <c r="J27" s="80"/>
      <c r="K27" s="85" t="s">
        <v>449</v>
      </c>
      <c r="L27" s="29" t="s">
        <v>841</v>
      </c>
      <c r="M27" s="84">
        <v>10</v>
      </c>
      <c r="N27" s="84">
        <v>2</v>
      </c>
    </row>
    <row r="28" spans="1:14" ht="15.75" customHeight="1">
      <c r="A28" s="24">
        <v>14</v>
      </c>
      <c r="B28" s="25">
        <v>346</v>
      </c>
      <c r="C28" s="26" t="s">
        <v>842</v>
      </c>
      <c r="D28" s="27" t="s">
        <v>843</v>
      </c>
      <c r="E28" s="28" t="s">
        <v>844</v>
      </c>
      <c r="F28" s="29" t="s">
        <v>3</v>
      </c>
      <c r="G28" s="79" t="s">
        <v>845</v>
      </c>
      <c r="H28" s="80">
        <v>0.186</v>
      </c>
      <c r="I28" s="81"/>
      <c r="J28" s="80"/>
      <c r="K28" s="85" t="s">
        <v>449</v>
      </c>
      <c r="L28" s="29" t="s">
        <v>183</v>
      </c>
      <c r="M28" s="84">
        <v>11</v>
      </c>
      <c r="N28" s="84">
        <v>4</v>
      </c>
    </row>
    <row r="29" spans="1:14" ht="15.75" customHeight="1">
      <c r="A29" s="24">
        <v>15</v>
      </c>
      <c r="B29" s="25">
        <v>317</v>
      </c>
      <c r="C29" s="26" t="s">
        <v>184</v>
      </c>
      <c r="D29" s="27" t="s">
        <v>846</v>
      </c>
      <c r="E29" s="28" t="s">
        <v>847</v>
      </c>
      <c r="F29" s="29" t="s">
        <v>246</v>
      </c>
      <c r="G29" s="79" t="s">
        <v>848</v>
      </c>
      <c r="H29" s="80">
        <v>0.144</v>
      </c>
      <c r="I29" s="81"/>
      <c r="J29" s="80"/>
      <c r="K29" s="85" t="s">
        <v>449</v>
      </c>
      <c r="L29" s="29" t="s">
        <v>849</v>
      </c>
      <c r="M29" s="84">
        <v>3</v>
      </c>
      <c r="N29" s="84">
        <v>5</v>
      </c>
    </row>
    <row r="30" spans="1:14" ht="15.75" customHeight="1">
      <c r="A30" s="24">
        <v>16</v>
      </c>
      <c r="B30" s="25">
        <v>343</v>
      </c>
      <c r="C30" s="26" t="s">
        <v>320</v>
      </c>
      <c r="D30" s="27" t="s">
        <v>850</v>
      </c>
      <c r="E30" s="28" t="s">
        <v>851</v>
      </c>
      <c r="F30" s="29" t="s">
        <v>23</v>
      </c>
      <c r="G30" s="79" t="s">
        <v>835</v>
      </c>
      <c r="H30" s="80">
        <v>0.62</v>
      </c>
      <c r="I30" s="81"/>
      <c r="J30" s="80"/>
      <c r="K30" s="85" t="s">
        <v>449</v>
      </c>
      <c r="L30" s="29" t="s">
        <v>183</v>
      </c>
      <c r="M30" s="84">
        <v>2</v>
      </c>
      <c r="N30" s="84">
        <v>4</v>
      </c>
    </row>
    <row r="31" spans="1:14" ht="15.75" customHeight="1">
      <c r="A31" s="24">
        <v>17</v>
      </c>
      <c r="B31" s="25">
        <v>202</v>
      </c>
      <c r="C31" s="26" t="s">
        <v>664</v>
      </c>
      <c r="D31" s="27" t="s">
        <v>833</v>
      </c>
      <c r="E31" s="28" t="s">
        <v>834</v>
      </c>
      <c r="F31" s="29" t="s">
        <v>23</v>
      </c>
      <c r="G31" s="85" t="s">
        <v>835</v>
      </c>
      <c r="H31" s="80">
        <v>0.195</v>
      </c>
      <c r="I31" s="81"/>
      <c r="J31" s="80"/>
      <c r="K31" s="85" t="s">
        <v>449</v>
      </c>
      <c r="L31" s="29" t="s">
        <v>84</v>
      </c>
      <c r="M31" s="84">
        <v>10</v>
      </c>
      <c r="N31" s="84">
        <v>3</v>
      </c>
    </row>
    <row r="32" spans="1:14" ht="15.75" customHeight="1">
      <c r="A32" s="24">
        <v>18</v>
      </c>
      <c r="B32" s="25">
        <v>75</v>
      </c>
      <c r="C32" s="26" t="s">
        <v>852</v>
      </c>
      <c r="D32" s="27" t="s">
        <v>853</v>
      </c>
      <c r="E32" s="28" t="s">
        <v>854</v>
      </c>
      <c r="F32" s="29" t="s">
        <v>3</v>
      </c>
      <c r="G32" s="79" t="s">
        <v>835</v>
      </c>
      <c r="H32" s="80">
        <v>0.143</v>
      </c>
      <c r="I32" s="81"/>
      <c r="J32" s="80"/>
      <c r="K32" s="85" t="s">
        <v>449</v>
      </c>
      <c r="L32" s="29" t="s">
        <v>803</v>
      </c>
      <c r="M32" s="84">
        <v>12</v>
      </c>
      <c r="N32" s="84">
        <v>2</v>
      </c>
    </row>
    <row r="33" spans="1:14" ht="15.75" customHeight="1">
      <c r="A33" s="24">
        <v>19</v>
      </c>
      <c r="B33" s="25">
        <v>223</v>
      </c>
      <c r="C33" s="26" t="s">
        <v>855</v>
      </c>
      <c r="D33" s="27" t="s">
        <v>856</v>
      </c>
      <c r="E33" s="28" t="s">
        <v>857</v>
      </c>
      <c r="F33" s="29" t="s">
        <v>254</v>
      </c>
      <c r="G33" s="79" t="s">
        <v>835</v>
      </c>
      <c r="H33" s="80">
        <v>0.181</v>
      </c>
      <c r="I33" s="81"/>
      <c r="J33" s="80"/>
      <c r="K33" s="85" t="s">
        <v>449</v>
      </c>
      <c r="L33" s="29" t="s">
        <v>858</v>
      </c>
      <c r="M33" s="84">
        <v>13</v>
      </c>
      <c r="N33" s="84">
        <v>4</v>
      </c>
    </row>
    <row r="34" spans="1:14" ht="15.75" customHeight="1">
      <c r="A34" s="24">
        <v>20</v>
      </c>
      <c r="B34" s="25">
        <v>37</v>
      </c>
      <c r="C34" s="26" t="s">
        <v>612</v>
      </c>
      <c r="D34" s="27" t="s">
        <v>859</v>
      </c>
      <c r="E34" s="28" t="s">
        <v>860</v>
      </c>
      <c r="F34" s="29" t="s">
        <v>95</v>
      </c>
      <c r="G34" s="85" t="s">
        <v>861</v>
      </c>
      <c r="H34" s="80">
        <v>0.191</v>
      </c>
      <c r="I34" s="81"/>
      <c r="J34" s="80"/>
      <c r="K34" s="85" t="s">
        <v>449</v>
      </c>
      <c r="L34" s="29" t="s">
        <v>808</v>
      </c>
      <c r="M34" s="84">
        <v>4</v>
      </c>
      <c r="N34" s="84">
        <v>5</v>
      </c>
    </row>
    <row r="35" spans="1:14" ht="15.75" customHeight="1">
      <c r="A35" s="24">
        <v>21</v>
      </c>
      <c r="B35" s="25">
        <v>85</v>
      </c>
      <c r="C35" s="26" t="s">
        <v>612</v>
      </c>
      <c r="D35" s="27" t="s">
        <v>862</v>
      </c>
      <c r="E35" s="28" t="s">
        <v>863</v>
      </c>
      <c r="F35" s="29" t="s">
        <v>23</v>
      </c>
      <c r="G35" s="79" t="s">
        <v>861</v>
      </c>
      <c r="H35" s="80">
        <v>0.156</v>
      </c>
      <c r="I35" s="81"/>
      <c r="J35" s="80"/>
      <c r="K35" s="85" t="s">
        <v>449</v>
      </c>
      <c r="L35" s="29" t="s">
        <v>864</v>
      </c>
      <c r="M35" s="84">
        <v>9</v>
      </c>
      <c r="N35" s="84">
        <v>6</v>
      </c>
    </row>
    <row r="36" spans="1:14" ht="15.75" customHeight="1">
      <c r="A36" s="24">
        <v>22</v>
      </c>
      <c r="B36" s="25">
        <v>220</v>
      </c>
      <c r="C36" s="26" t="s">
        <v>855</v>
      </c>
      <c r="D36" s="27" t="s">
        <v>865</v>
      </c>
      <c r="E36" s="28" t="s">
        <v>866</v>
      </c>
      <c r="F36" s="29" t="s">
        <v>254</v>
      </c>
      <c r="G36" s="85" t="s">
        <v>861</v>
      </c>
      <c r="H36" s="80">
        <v>0.183</v>
      </c>
      <c r="I36" s="81"/>
      <c r="J36" s="80"/>
      <c r="K36" s="85" t="s">
        <v>449</v>
      </c>
      <c r="L36" s="29" t="s">
        <v>858</v>
      </c>
      <c r="M36" s="84">
        <v>12</v>
      </c>
      <c r="N36" s="84">
        <v>5</v>
      </c>
    </row>
    <row r="37" spans="1:14" ht="15.75" customHeight="1">
      <c r="A37" s="24">
        <v>23</v>
      </c>
      <c r="B37" s="25">
        <v>338</v>
      </c>
      <c r="C37" s="26" t="s">
        <v>312</v>
      </c>
      <c r="D37" s="27" t="s">
        <v>867</v>
      </c>
      <c r="E37" s="28" t="s">
        <v>868</v>
      </c>
      <c r="F37" s="29" t="s">
        <v>23</v>
      </c>
      <c r="G37" s="85" t="s">
        <v>861</v>
      </c>
      <c r="H37" s="80">
        <v>0.192</v>
      </c>
      <c r="I37" s="81"/>
      <c r="J37" s="80"/>
      <c r="K37" s="85" t="s">
        <v>449</v>
      </c>
      <c r="L37" s="29" t="s">
        <v>869</v>
      </c>
      <c r="M37" s="84">
        <v>14</v>
      </c>
      <c r="N37" s="84">
        <v>3</v>
      </c>
    </row>
    <row r="38" spans="1:14" ht="15.75" customHeight="1">
      <c r="A38" s="24">
        <v>24</v>
      </c>
      <c r="B38" s="25">
        <v>97</v>
      </c>
      <c r="C38" s="26" t="s">
        <v>206</v>
      </c>
      <c r="D38" s="27" t="s">
        <v>870</v>
      </c>
      <c r="E38" s="28" t="s">
        <v>871</v>
      </c>
      <c r="F38" s="29" t="s">
        <v>3</v>
      </c>
      <c r="G38" s="79" t="s">
        <v>872</v>
      </c>
      <c r="H38" s="80">
        <v>0.173</v>
      </c>
      <c r="I38" s="81"/>
      <c r="J38" s="80"/>
      <c r="K38" s="85" t="s">
        <v>449</v>
      </c>
      <c r="L38" s="29" t="s">
        <v>102</v>
      </c>
      <c r="M38" s="84">
        <v>1</v>
      </c>
      <c r="N38" s="84">
        <v>4</v>
      </c>
    </row>
    <row r="39" spans="1:14" ht="15.75" customHeight="1">
      <c r="A39" s="24">
        <v>25</v>
      </c>
      <c r="B39" s="25">
        <v>121</v>
      </c>
      <c r="C39" s="26" t="s">
        <v>703</v>
      </c>
      <c r="D39" s="27" t="s">
        <v>873</v>
      </c>
      <c r="E39" s="28" t="s">
        <v>874</v>
      </c>
      <c r="F39" s="29" t="s">
        <v>41</v>
      </c>
      <c r="G39" s="79" t="s">
        <v>872</v>
      </c>
      <c r="H39" s="80">
        <v>0.159</v>
      </c>
      <c r="I39" s="81"/>
      <c r="J39" s="80"/>
      <c r="K39" s="85" t="s">
        <v>449</v>
      </c>
      <c r="L39" s="29" t="s">
        <v>59</v>
      </c>
      <c r="M39" s="84">
        <v>2</v>
      </c>
      <c r="N39" s="84">
        <v>5</v>
      </c>
    </row>
    <row r="40" spans="1:14" ht="15.75" customHeight="1">
      <c r="A40" s="24">
        <v>26</v>
      </c>
      <c r="B40" s="25">
        <v>315</v>
      </c>
      <c r="C40" s="26" t="s">
        <v>828</v>
      </c>
      <c r="D40" s="27" t="s">
        <v>875</v>
      </c>
      <c r="E40" s="28" t="s">
        <v>876</v>
      </c>
      <c r="F40" s="29" t="s">
        <v>246</v>
      </c>
      <c r="G40" s="79" t="s">
        <v>877</v>
      </c>
      <c r="H40" s="80">
        <v>0.193</v>
      </c>
      <c r="I40" s="81"/>
      <c r="J40" s="80"/>
      <c r="K40" s="85" t="s">
        <v>449</v>
      </c>
      <c r="L40" s="29" t="s">
        <v>247</v>
      </c>
      <c r="M40" s="84">
        <v>1</v>
      </c>
      <c r="N40" s="84">
        <v>1</v>
      </c>
    </row>
    <row r="41" spans="1:14" ht="15.75" customHeight="1">
      <c r="A41" s="24">
        <v>27</v>
      </c>
      <c r="B41" s="25">
        <v>123</v>
      </c>
      <c r="C41" s="26" t="s">
        <v>612</v>
      </c>
      <c r="D41" s="27" t="s">
        <v>878</v>
      </c>
      <c r="E41" s="28" t="s">
        <v>879</v>
      </c>
      <c r="F41" s="29" t="s">
        <v>41</v>
      </c>
      <c r="G41" s="79" t="s">
        <v>880</v>
      </c>
      <c r="H41" s="80">
        <v>0.135</v>
      </c>
      <c r="I41" s="81"/>
      <c r="J41" s="80"/>
      <c r="K41" s="85" t="s">
        <v>1035</v>
      </c>
      <c r="L41" s="29" t="s">
        <v>59</v>
      </c>
      <c r="M41" s="84">
        <v>3</v>
      </c>
      <c r="N41" s="84">
        <v>4</v>
      </c>
    </row>
    <row r="42" spans="1:14" ht="15.75" customHeight="1">
      <c r="A42" s="24">
        <v>28</v>
      </c>
      <c r="B42" s="25">
        <v>161</v>
      </c>
      <c r="C42" s="26" t="s">
        <v>209</v>
      </c>
      <c r="D42" s="27" t="s">
        <v>881</v>
      </c>
      <c r="E42" s="28" t="s">
        <v>882</v>
      </c>
      <c r="F42" s="29" t="s">
        <v>453</v>
      </c>
      <c r="G42" s="79" t="s">
        <v>880</v>
      </c>
      <c r="H42" s="80">
        <v>0.155</v>
      </c>
      <c r="I42" s="81"/>
      <c r="J42" s="80"/>
      <c r="K42" s="85" t="s">
        <v>1035</v>
      </c>
      <c r="L42" s="29" t="s">
        <v>883</v>
      </c>
      <c r="M42" s="84">
        <v>14</v>
      </c>
      <c r="N42" s="84">
        <v>1</v>
      </c>
    </row>
    <row r="43" spans="1:14" ht="15.75" customHeight="1">
      <c r="A43" s="24">
        <v>29</v>
      </c>
      <c r="B43" s="25">
        <v>310</v>
      </c>
      <c r="C43" s="26" t="s">
        <v>184</v>
      </c>
      <c r="D43" s="27" t="s">
        <v>884</v>
      </c>
      <c r="E43" s="28" t="s">
        <v>885</v>
      </c>
      <c r="F43" s="29" t="s">
        <v>246</v>
      </c>
      <c r="G43" s="85" t="s">
        <v>886</v>
      </c>
      <c r="H43" s="80">
        <v>0.17</v>
      </c>
      <c r="I43" s="81"/>
      <c r="J43" s="80"/>
      <c r="K43" s="85" t="s">
        <v>1035</v>
      </c>
      <c r="L43" s="29" t="s">
        <v>887</v>
      </c>
      <c r="M43" s="84">
        <v>8</v>
      </c>
      <c r="N43" s="84">
        <v>6</v>
      </c>
    </row>
    <row r="44" spans="1:14" ht="15.75" customHeight="1">
      <c r="A44" s="24">
        <v>30</v>
      </c>
      <c r="B44" s="25">
        <v>360</v>
      </c>
      <c r="C44" s="26" t="s">
        <v>888</v>
      </c>
      <c r="D44" s="27" t="s">
        <v>889</v>
      </c>
      <c r="E44" s="28" t="s">
        <v>890</v>
      </c>
      <c r="F44" s="29" t="s">
        <v>155</v>
      </c>
      <c r="G44" s="85" t="s">
        <v>891</v>
      </c>
      <c r="H44" s="80">
        <v>0.156</v>
      </c>
      <c r="I44" s="81"/>
      <c r="J44" s="80"/>
      <c r="K44" s="85" t="s">
        <v>1035</v>
      </c>
      <c r="L44" s="29" t="s">
        <v>225</v>
      </c>
      <c r="M44" s="84">
        <v>4</v>
      </c>
      <c r="N44" s="84">
        <v>1</v>
      </c>
    </row>
    <row r="45" spans="1:14" ht="15.75" customHeight="1">
      <c r="A45" s="24">
        <v>31</v>
      </c>
      <c r="B45" s="25">
        <v>150</v>
      </c>
      <c r="C45" s="26" t="s">
        <v>892</v>
      </c>
      <c r="D45" s="27" t="s">
        <v>893</v>
      </c>
      <c r="E45" s="28" t="s">
        <v>894</v>
      </c>
      <c r="F45" s="29" t="s">
        <v>35</v>
      </c>
      <c r="G45" s="85" t="s">
        <v>891</v>
      </c>
      <c r="H45" s="80">
        <v>0.119</v>
      </c>
      <c r="I45" s="81"/>
      <c r="J45" s="80"/>
      <c r="K45" s="85" t="s">
        <v>1035</v>
      </c>
      <c r="L45" s="29" t="s">
        <v>37</v>
      </c>
      <c r="M45" s="84">
        <v>5</v>
      </c>
      <c r="N45" s="84">
        <v>5</v>
      </c>
    </row>
    <row r="46" spans="1:14" ht="15.75" customHeight="1">
      <c r="A46" s="24">
        <v>32</v>
      </c>
      <c r="B46" s="25">
        <v>28</v>
      </c>
      <c r="C46" s="26" t="s">
        <v>895</v>
      </c>
      <c r="D46" s="27" t="s">
        <v>896</v>
      </c>
      <c r="E46" s="28" t="s">
        <v>897</v>
      </c>
      <c r="F46" s="29" t="s">
        <v>3</v>
      </c>
      <c r="G46" s="85" t="s">
        <v>891</v>
      </c>
      <c r="H46" s="80">
        <v>0.173</v>
      </c>
      <c r="I46" s="81"/>
      <c r="J46" s="80"/>
      <c r="K46" s="85" t="s">
        <v>1035</v>
      </c>
      <c r="L46" s="29" t="s">
        <v>205</v>
      </c>
      <c r="M46" s="84">
        <v>12</v>
      </c>
      <c r="N46" s="84">
        <v>6</v>
      </c>
    </row>
    <row r="47" spans="1:14" ht="15.75" customHeight="1">
      <c r="A47" s="24">
        <v>33</v>
      </c>
      <c r="B47" s="25">
        <v>43</v>
      </c>
      <c r="C47" s="26" t="s">
        <v>312</v>
      </c>
      <c r="D47" s="27" t="s">
        <v>898</v>
      </c>
      <c r="E47" s="28" t="s">
        <v>899</v>
      </c>
      <c r="F47" s="29" t="s">
        <v>95</v>
      </c>
      <c r="G47" s="79" t="s">
        <v>900</v>
      </c>
      <c r="H47" s="80">
        <v>0.151</v>
      </c>
      <c r="I47" s="81"/>
      <c r="J47" s="80"/>
      <c r="K47" s="85" t="s">
        <v>1035</v>
      </c>
      <c r="L47" s="29" t="s">
        <v>808</v>
      </c>
      <c r="M47" s="84">
        <v>12</v>
      </c>
      <c r="N47" s="84">
        <v>3</v>
      </c>
    </row>
    <row r="48" spans="1:14" ht="15.75" customHeight="1">
      <c r="A48" s="24">
        <v>34</v>
      </c>
      <c r="B48" s="25">
        <v>246</v>
      </c>
      <c r="C48" s="26" t="s">
        <v>892</v>
      </c>
      <c r="D48" s="27" t="s">
        <v>901</v>
      </c>
      <c r="E48" s="28" t="s">
        <v>902</v>
      </c>
      <c r="F48" s="29" t="s">
        <v>305</v>
      </c>
      <c r="G48" s="79" t="s">
        <v>903</v>
      </c>
      <c r="H48" s="80">
        <v>0.164</v>
      </c>
      <c r="I48" s="81"/>
      <c r="J48" s="80"/>
      <c r="K48" s="85" t="s">
        <v>1035</v>
      </c>
      <c r="L48" s="29" t="s">
        <v>307</v>
      </c>
      <c r="M48" s="84">
        <v>1</v>
      </c>
      <c r="N48" s="84">
        <v>2</v>
      </c>
    </row>
    <row r="49" spans="1:14" ht="15.75" customHeight="1">
      <c r="A49" s="24">
        <v>35</v>
      </c>
      <c r="B49" s="25">
        <v>327</v>
      </c>
      <c r="C49" s="26" t="s">
        <v>209</v>
      </c>
      <c r="D49" s="27" t="s">
        <v>904</v>
      </c>
      <c r="E49" s="28" t="s">
        <v>905</v>
      </c>
      <c r="F49" s="29" t="s">
        <v>23</v>
      </c>
      <c r="G49" s="79" t="s">
        <v>906</v>
      </c>
      <c r="H49" s="80">
        <v>0.214</v>
      </c>
      <c r="I49" s="81"/>
      <c r="J49" s="80"/>
      <c r="K49" s="85" t="s">
        <v>1035</v>
      </c>
      <c r="L49" s="29" t="s">
        <v>442</v>
      </c>
      <c r="M49" s="84">
        <v>3</v>
      </c>
      <c r="N49" s="84">
        <v>2</v>
      </c>
    </row>
    <row r="50" spans="1:14" ht="15.75" customHeight="1">
      <c r="A50" s="24">
        <v>36</v>
      </c>
      <c r="B50" s="25">
        <v>62</v>
      </c>
      <c r="C50" s="26" t="s">
        <v>694</v>
      </c>
      <c r="D50" s="27" t="s">
        <v>907</v>
      </c>
      <c r="E50" s="28" t="s">
        <v>908</v>
      </c>
      <c r="F50" s="29" t="s">
        <v>229</v>
      </c>
      <c r="G50" s="79" t="s">
        <v>909</v>
      </c>
      <c r="H50" s="80">
        <v>0.187</v>
      </c>
      <c r="I50" s="81"/>
      <c r="J50" s="80"/>
      <c r="K50" s="85" t="s">
        <v>1035</v>
      </c>
      <c r="L50" s="29" t="s">
        <v>230</v>
      </c>
      <c r="M50" s="84">
        <v>12</v>
      </c>
      <c r="N50" s="84">
        <v>1</v>
      </c>
    </row>
    <row r="51" spans="1:14" ht="15.75" customHeight="1">
      <c r="A51" s="24">
        <v>37</v>
      </c>
      <c r="B51" s="25">
        <v>316</v>
      </c>
      <c r="C51" s="26" t="s">
        <v>910</v>
      </c>
      <c r="D51" s="27" t="s">
        <v>911</v>
      </c>
      <c r="E51" s="28" t="s">
        <v>912</v>
      </c>
      <c r="F51" s="29" t="s">
        <v>246</v>
      </c>
      <c r="G51" s="85" t="s">
        <v>913</v>
      </c>
      <c r="H51" s="80">
        <v>0.174</v>
      </c>
      <c r="I51" s="81"/>
      <c r="J51" s="80"/>
      <c r="K51" s="85" t="s">
        <v>1035</v>
      </c>
      <c r="L51" s="29" t="s">
        <v>849</v>
      </c>
      <c r="M51" s="84">
        <v>6</v>
      </c>
      <c r="N51" s="84">
        <v>1</v>
      </c>
    </row>
    <row r="52" spans="1:14" ht="15.75" customHeight="1">
      <c r="A52" s="24">
        <v>38</v>
      </c>
      <c r="B52" s="25">
        <v>311</v>
      </c>
      <c r="C52" s="26" t="s">
        <v>914</v>
      </c>
      <c r="D52" s="27" t="s">
        <v>915</v>
      </c>
      <c r="E52" s="28" t="s">
        <v>916</v>
      </c>
      <c r="F52" s="29" t="s">
        <v>246</v>
      </c>
      <c r="G52" s="85" t="s">
        <v>917</v>
      </c>
      <c r="H52" s="80">
        <v>0.16</v>
      </c>
      <c r="I52" s="81"/>
      <c r="J52" s="80"/>
      <c r="K52" s="85" t="s">
        <v>1035</v>
      </c>
      <c r="L52" s="29" t="s">
        <v>887</v>
      </c>
      <c r="M52" s="84">
        <v>4</v>
      </c>
      <c r="N52" s="84">
        <v>2</v>
      </c>
    </row>
    <row r="53" spans="1:14" ht="15.75" customHeight="1">
      <c r="A53" s="24">
        <v>39</v>
      </c>
      <c r="B53" s="25">
        <v>326</v>
      </c>
      <c r="C53" s="26" t="s">
        <v>918</v>
      </c>
      <c r="D53" s="27" t="s">
        <v>919</v>
      </c>
      <c r="E53" s="28" t="s">
        <v>920</v>
      </c>
      <c r="F53" s="29" t="s">
        <v>3</v>
      </c>
      <c r="G53" s="79" t="s">
        <v>917</v>
      </c>
      <c r="H53" s="80">
        <v>0.172</v>
      </c>
      <c r="I53" s="81"/>
      <c r="J53" s="80"/>
      <c r="K53" s="85" t="s">
        <v>1035</v>
      </c>
      <c r="L53" s="29" t="s">
        <v>921</v>
      </c>
      <c r="M53" s="84">
        <v>11</v>
      </c>
      <c r="N53" s="84">
        <v>5</v>
      </c>
    </row>
    <row r="54" spans="1:14" ht="15.75" customHeight="1">
      <c r="A54" s="24">
        <v>40</v>
      </c>
      <c r="B54" s="25">
        <v>166</v>
      </c>
      <c r="C54" s="26" t="s">
        <v>922</v>
      </c>
      <c r="D54" s="27" t="s">
        <v>923</v>
      </c>
      <c r="E54" s="28" t="s">
        <v>924</v>
      </c>
      <c r="F54" s="29" t="s">
        <v>453</v>
      </c>
      <c r="G54" s="79" t="s">
        <v>925</v>
      </c>
      <c r="H54" s="80">
        <v>0.163</v>
      </c>
      <c r="I54" s="81"/>
      <c r="J54" s="80"/>
      <c r="K54" s="85" t="s">
        <v>1035</v>
      </c>
      <c r="L54" s="29" t="s">
        <v>454</v>
      </c>
      <c r="M54" s="84">
        <v>13</v>
      </c>
      <c r="N54" s="84">
        <v>5</v>
      </c>
    </row>
    <row r="55" spans="1:14" ht="15.75" customHeight="1">
      <c r="A55" s="24">
        <v>41</v>
      </c>
      <c r="B55" s="25">
        <v>163</v>
      </c>
      <c r="C55" s="26" t="s">
        <v>209</v>
      </c>
      <c r="D55" s="27" t="s">
        <v>926</v>
      </c>
      <c r="E55" s="28" t="s">
        <v>87</v>
      </c>
      <c r="F55" s="29" t="s">
        <v>453</v>
      </c>
      <c r="G55" s="79" t="s">
        <v>925</v>
      </c>
      <c r="H55" s="80">
        <v>0.215</v>
      </c>
      <c r="I55" s="81"/>
      <c r="J55" s="80"/>
      <c r="K55" s="85" t="s">
        <v>1035</v>
      </c>
      <c r="L55" s="29" t="s">
        <v>883</v>
      </c>
      <c r="M55" s="84">
        <v>13</v>
      </c>
      <c r="N55" s="84">
        <v>6</v>
      </c>
    </row>
    <row r="56" spans="1:14" ht="15.75" customHeight="1">
      <c r="A56" s="24">
        <v>42</v>
      </c>
      <c r="B56" s="25">
        <v>135</v>
      </c>
      <c r="C56" s="26" t="s">
        <v>199</v>
      </c>
      <c r="D56" s="27" t="s">
        <v>927</v>
      </c>
      <c r="E56" s="28" t="s">
        <v>928</v>
      </c>
      <c r="F56" s="29" t="s">
        <v>3</v>
      </c>
      <c r="G56" s="85" t="s">
        <v>929</v>
      </c>
      <c r="H56" s="80">
        <v>0.18</v>
      </c>
      <c r="I56" s="81"/>
      <c r="J56" s="80"/>
      <c r="K56" s="85" t="s">
        <v>1035</v>
      </c>
      <c r="L56" s="29" t="s">
        <v>389</v>
      </c>
      <c r="M56" s="84">
        <v>7</v>
      </c>
      <c r="N56" s="84">
        <v>5</v>
      </c>
    </row>
    <row r="57" spans="1:14" ht="15.75" customHeight="1">
      <c r="A57" s="24">
        <v>43</v>
      </c>
      <c r="B57" s="25">
        <v>350</v>
      </c>
      <c r="C57" s="26" t="s">
        <v>214</v>
      </c>
      <c r="D57" s="27" t="s">
        <v>930</v>
      </c>
      <c r="E57" s="28" t="s">
        <v>931</v>
      </c>
      <c r="F57" s="29" t="s">
        <v>3</v>
      </c>
      <c r="G57" s="85" t="s">
        <v>929</v>
      </c>
      <c r="H57" s="80">
        <v>0.192</v>
      </c>
      <c r="I57" s="81"/>
      <c r="J57" s="80"/>
      <c r="K57" s="85" t="s">
        <v>1035</v>
      </c>
      <c r="L57" s="29" t="s">
        <v>932</v>
      </c>
      <c r="M57" s="84">
        <v>14</v>
      </c>
      <c r="N57" s="84">
        <v>5</v>
      </c>
    </row>
    <row r="58" spans="1:14" ht="15.75" customHeight="1">
      <c r="A58" s="24">
        <v>44</v>
      </c>
      <c r="B58" s="25">
        <v>101</v>
      </c>
      <c r="C58" s="26" t="s">
        <v>206</v>
      </c>
      <c r="D58" s="27" t="s">
        <v>207</v>
      </c>
      <c r="E58" s="28" t="s">
        <v>208</v>
      </c>
      <c r="F58" s="29" t="s">
        <v>3</v>
      </c>
      <c r="G58" s="85" t="s">
        <v>933</v>
      </c>
      <c r="H58" s="80">
        <v>0.178</v>
      </c>
      <c r="I58" s="81"/>
      <c r="J58" s="80"/>
      <c r="K58" s="85" t="s">
        <v>1035</v>
      </c>
      <c r="L58" s="29" t="s">
        <v>102</v>
      </c>
      <c r="M58" s="84">
        <v>6</v>
      </c>
      <c r="N58" s="84">
        <v>5</v>
      </c>
    </row>
    <row r="59" spans="1:14" ht="15.75" customHeight="1">
      <c r="A59" s="24">
        <v>45</v>
      </c>
      <c r="B59" s="25">
        <v>76</v>
      </c>
      <c r="C59" s="26" t="s">
        <v>312</v>
      </c>
      <c r="D59" s="27" t="s">
        <v>934</v>
      </c>
      <c r="E59" s="28" t="s">
        <v>935</v>
      </c>
      <c r="F59" s="29" t="s">
        <v>3</v>
      </c>
      <c r="G59" s="79" t="s">
        <v>491</v>
      </c>
      <c r="H59" s="80">
        <v>0.159</v>
      </c>
      <c r="I59" s="81"/>
      <c r="J59" s="80"/>
      <c r="K59" s="85" t="s">
        <v>1035</v>
      </c>
      <c r="L59" s="29" t="s">
        <v>803</v>
      </c>
      <c r="M59" s="84">
        <v>11</v>
      </c>
      <c r="N59" s="84">
        <v>3</v>
      </c>
    </row>
    <row r="60" spans="1:14" ht="15.75" customHeight="1">
      <c r="A60" s="24">
        <v>46</v>
      </c>
      <c r="B60" s="25">
        <v>38</v>
      </c>
      <c r="C60" s="26" t="s">
        <v>214</v>
      </c>
      <c r="D60" s="27" t="s">
        <v>936</v>
      </c>
      <c r="E60" s="28" t="s">
        <v>937</v>
      </c>
      <c r="F60" s="29" t="s">
        <v>95</v>
      </c>
      <c r="G60" s="85" t="s">
        <v>938</v>
      </c>
      <c r="H60" s="80">
        <v>0.177</v>
      </c>
      <c r="I60" s="81"/>
      <c r="J60" s="80"/>
      <c r="K60" s="85" t="s">
        <v>1035</v>
      </c>
      <c r="L60" s="29" t="s">
        <v>939</v>
      </c>
      <c r="M60" s="84">
        <v>8</v>
      </c>
      <c r="N60" s="84">
        <v>2</v>
      </c>
    </row>
    <row r="61" spans="1:14" ht="15.75" customHeight="1">
      <c r="A61" s="24">
        <v>47</v>
      </c>
      <c r="B61" s="25">
        <v>40</v>
      </c>
      <c r="C61" s="26" t="s">
        <v>293</v>
      </c>
      <c r="D61" s="27" t="s">
        <v>940</v>
      </c>
      <c r="E61" s="28" t="s">
        <v>941</v>
      </c>
      <c r="F61" s="29" t="s">
        <v>95</v>
      </c>
      <c r="G61" s="85" t="s">
        <v>942</v>
      </c>
      <c r="H61" s="80">
        <v>0.241</v>
      </c>
      <c r="I61" s="81"/>
      <c r="J61" s="80"/>
      <c r="K61" s="85" t="s">
        <v>1035</v>
      </c>
      <c r="L61" s="29" t="s">
        <v>808</v>
      </c>
      <c r="M61" s="84">
        <v>6</v>
      </c>
      <c r="N61" s="84">
        <v>2</v>
      </c>
    </row>
    <row r="62" spans="1:14" ht="15.75" customHeight="1">
      <c r="A62" s="24">
        <v>48</v>
      </c>
      <c r="B62" s="25">
        <v>164</v>
      </c>
      <c r="C62" s="26" t="s">
        <v>209</v>
      </c>
      <c r="D62" s="27" t="s">
        <v>943</v>
      </c>
      <c r="E62" s="28" t="s">
        <v>944</v>
      </c>
      <c r="F62" s="29" t="s">
        <v>453</v>
      </c>
      <c r="G62" s="85" t="s">
        <v>495</v>
      </c>
      <c r="H62" s="80">
        <v>0.196</v>
      </c>
      <c r="I62" s="81"/>
      <c r="J62" s="80"/>
      <c r="K62" s="85" t="s">
        <v>1035</v>
      </c>
      <c r="L62" s="29" t="s">
        <v>454</v>
      </c>
      <c r="M62" s="84">
        <v>5</v>
      </c>
      <c r="N62" s="84">
        <v>2</v>
      </c>
    </row>
    <row r="63" spans="1:14" ht="15.75" customHeight="1">
      <c r="A63" s="24">
        <v>49</v>
      </c>
      <c r="B63" s="25">
        <v>168</v>
      </c>
      <c r="C63" s="26" t="s">
        <v>945</v>
      </c>
      <c r="D63" s="27" t="s">
        <v>946</v>
      </c>
      <c r="E63" s="28" t="s">
        <v>347</v>
      </c>
      <c r="F63" s="29" t="s">
        <v>212</v>
      </c>
      <c r="G63" s="79" t="s">
        <v>947</v>
      </c>
      <c r="H63" s="80">
        <v>0.25</v>
      </c>
      <c r="I63" s="81"/>
      <c r="J63" s="80"/>
      <c r="K63" s="85" t="s">
        <v>1035</v>
      </c>
      <c r="L63" s="29" t="s">
        <v>213</v>
      </c>
      <c r="M63" s="84">
        <v>10</v>
      </c>
      <c r="N63" s="84">
        <v>1</v>
      </c>
    </row>
    <row r="64" spans="1:14" ht="15.75" customHeight="1">
      <c r="A64" s="24">
        <v>50</v>
      </c>
      <c r="B64" s="25">
        <v>288</v>
      </c>
      <c r="C64" s="26" t="s">
        <v>286</v>
      </c>
      <c r="D64" s="27" t="s">
        <v>948</v>
      </c>
      <c r="E64" s="28" t="s">
        <v>949</v>
      </c>
      <c r="F64" s="29" t="s">
        <v>128</v>
      </c>
      <c r="G64" s="85" t="s">
        <v>950</v>
      </c>
      <c r="H64" s="80">
        <v>0.154</v>
      </c>
      <c r="I64" s="81"/>
      <c r="J64" s="80"/>
      <c r="K64" s="85" t="s">
        <v>1035</v>
      </c>
      <c r="L64" s="29" t="s">
        <v>129</v>
      </c>
      <c r="M64" s="84">
        <v>4</v>
      </c>
      <c r="N64" s="84">
        <v>4</v>
      </c>
    </row>
    <row r="65" spans="1:14" ht="15.75" customHeight="1">
      <c r="A65" s="24">
        <v>51</v>
      </c>
      <c r="B65" s="25">
        <v>207</v>
      </c>
      <c r="C65" s="26" t="s">
        <v>951</v>
      </c>
      <c r="D65" s="27" t="s">
        <v>952</v>
      </c>
      <c r="E65" s="28" t="s">
        <v>193</v>
      </c>
      <c r="F65" s="29" t="s">
        <v>52</v>
      </c>
      <c r="G65" s="85" t="s">
        <v>953</v>
      </c>
      <c r="H65" s="80">
        <v>0.198</v>
      </c>
      <c r="I65" s="81"/>
      <c r="J65" s="80"/>
      <c r="K65" s="85" t="s">
        <v>1035</v>
      </c>
      <c r="L65" s="29" t="s">
        <v>54</v>
      </c>
      <c r="M65" s="84">
        <v>10</v>
      </c>
      <c r="N65" s="84">
        <v>6</v>
      </c>
    </row>
    <row r="66" spans="1:14" ht="15.75" customHeight="1">
      <c r="A66" s="24">
        <v>52</v>
      </c>
      <c r="B66" s="25">
        <v>106</v>
      </c>
      <c r="C66" s="26" t="s">
        <v>286</v>
      </c>
      <c r="D66" s="27" t="s">
        <v>954</v>
      </c>
      <c r="E66" s="28" t="s">
        <v>955</v>
      </c>
      <c r="F66" s="29" t="s">
        <v>3</v>
      </c>
      <c r="G66" s="79" t="s">
        <v>490</v>
      </c>
      <c r="H66" s="80">
        <v>0.135</v>
      </c>
      <c r="I66" s="81"/>
      <c r="J66" s="80"/>
      <c r="K66" s="85" t="s">
        <v>1035</v>
      </c>
      <c r="L66" s="29" t="s">
        <v>102</v>
      </c>
      <c r="M66" s="84">
        <v>3</v>
      </c>
      <c r="N66" s="84">
        <v>1</v>
      </c>
    </row>
    <row r="67" spans="1:14" ht="15.75" customHeight="1">
      <c r="A67" s="24">
        <v>53</v>
      </c>
      <c r="B67" s="25">
        <v>96</v>
      </c>
      <c r="C67" s="26" t="s">
        <v>199</v>
      </c>
      <c r="D67" s="27" t="s">
        <v>200</v>
      </c>
      <c r="E67" s="28" t="s">
        <v>201</v>
      </c>
      <c r="F67" s="29" t="s">
        <v>3</v>
      </c>
      <c r="G67" s="85" t="s">
        <v>490</v>
      </c>
      <c r="H67" s="80">
        <v>0.213</v>
      </c>
      <c r="I67" s="81"/>
      <c r="J67" s="80"/>
      <c r="K67" s="85" t="s">
        <v>1035</v>
      </c>
      <c r="L67" s="29" t="s">
        <v>102</v>
      </c>
      <c r="M67" s="84">
        <v>7</v>
      </c>
      <c r="N67" s="84">
        <v>2</v>
      </c>
    </row>
    <row r="68" spans="1:14" ht="15.75" customHeight="1">
      <c r="A68" s="24">
        <v>54</v>
      </c>
      <c r="B68" s="25">
        <v>286</v>
      </c>
      <c r="C68" s="26" t="s">
        <v>187</v>
      </c>
      <c r="D68" s="27" t="s">
        <v>956</v>
      </c>
      <c r="E68" s="28" t="s">
        <v>281</v>
      </c>
      <c r="F68" s="29" t="s">
        <v>128</v>
      </c>
      <c r="G68" s="85" t="s">
        <v>957</v>
      </c>
      <c r="H68" s="80">
        <v>0.256</v>
      </c>
      <c r="I68" s="81"/>
      <c r="J68" s="80"/>
      <c r="K68" s="85" t="s">
        <v>1035</v>
      </c>
      <c r="L68" s="29" t="s">
        <v>129</v>
      </c>
      <c r="M68" s="84">
        <v>8</v>
      </c>
      <c r="N68" s="84">
        <v>5</v>
      </c>
    </row>
    <row r="69" spans="1:14" ht="15.75" customHeight="1">
      <c r="A69" s="24">
        <v>55</v>
      </c>
      <c r="B69" s="25">
        <v>126</v>
      </c>
      <c r="C69" s="26" t="s">
        <v>180</v>
      </c>
      <c r="D69" s="27" t="s">
        <v>958</v>
      </c>
      <c r="E69" s="28" t="s">
        <v>959</v>
      </c>
      <c r="F69" s="29" t="s">
        <v>41</v>
      </c>
      <c r="G69" s="85" t="s">
        <v>960</v>
      </c>
      <c r="H69" s="80">
        <v>0.215</v>
      </c>
      <c r="I69" s="81"/>
      <c r="J69" s="80"/>
      <c r="K69" s="85" t="s">
        <v>1035</v>
      </c>
      <c r="L69" s="29" t="s">
        <v>59</v>
      </c>
      <c r="M69" s="84">
        <v>6</v>
      </c>
      <c r="N69" s="84">
        <v>6</v>
      </c>
    </row>
    <row r="70" spans="1:14" ht="15.75" customHeight="1">
      <c r="A70" s="24">
        <v>56</v>
      </c>
      <c r="B70" s="25">
        <v>240</v>
      </c>
      <c r="C70" s="26" t="s">
        <v>828</v>
      </c>
      <c r="D70" s="27" t="s">
        <v>961</v>
      </c>
      <c r="E70" s="28" t="s">
        <v>962</v>
      </c>
      <c r="F70" s="29" t="s">
        <v>17</v>
      </c>
      <c r="G70" s="85" t="s">
        <v>960</v>
      </c>
      <c r="H70" s="80">
        <v>0.147</v>
      </c>
      <c r="I70" s="81"/>
      <c r="J70" s="80"/>
      <c r="K70" s="85" t="s">
        <v>1035</v>
      </c>
      <c r="L70" s="29" t="s">
        <v>836</v>
      </c>
      <c r="M70" s="84">
        <v>9</v>
      </c>
      <c r="N70" s="84">
        <v>1</v>
      </c>
    </row>
    <row r="71" spans="1:14" ht="15.75" customHeight="1">
      <c r="A71" s="24">
        <v>57</v>
      </c>
      <c r="B71" s="25">
        <v>332</v>
      </c>
      <c r="C71" s="26" t="s">
        <v>703</v>
      </c>
      <c r="D71" s="27" t="s">
        <v>963</v>
      </c>
      <c r="E71" s="28" t="s">
        <v>964</v>
      </c>
      <c r="F71" s="29" t="s">
        <v>3</v>
      </c>
      <c r="G71" s="85" t="s">
        <v>965</v>
      </c>
      <c r="H71" s="80">
        <v>0.234</v>
      </c>
      <c r="I71" s="81"/>
      <c r="J71" s="80"/>
      <c r="K71" s="85"/>
      <c r="L71" s="29" t="s">
        <v>442</v>
      </c>
      <c r="M71" s="84">
        <v>8</v>
      </c>
      <c r="N71" s="84">
        <v>4</v>
      </c>
    </row>
    <row r="72" spans="1:14" ht="15.75" customHeight="1">
      <c r="A72" s="24">
        <v>58</v>
      </c>
      <c r="B72" s="25">
        <v>34</v>
      </c>
      <c r="C72" s="26" t="s">
        <v>235</v>
      </c>
      <c r="D72" s="27" t="s">
        <v>966</v>
      </c>
      <c r="E72" s="28" t="s">
        <v>967</v>
      </c>
      <c r="F72" s="29" t="s">
        <v>95</v>
      </c>
      <c r="G72" s="79" t="s">
        <v>968</v>
      </c>
      <c r="H72" s="80">
        <v>0.232</v>
      </c>
      <c r="I72" s="81"/>
      <c r="J72" s="80"/>
      <c r="K72" s="85"/>
      <c r="L72" s="29" t="s">
        <v>969</v>
      </c>
      <c r="M72" s="84">
        <v>1</v>
      </c>
      <c r="N72" s="84">
        <v>5</v>
      </c>
    </row>
    <row r="73" spans="1:14" ht="15.75" customHeight="1">
      <c r="A73" s="24">
        <v>59</v>
      </c>
      <c r="B73" s="25">
        <v>369</v>
      </c>
      <c r="C73" s="26" t="s">
        <v>214</v>
      </c>
      <c r="D73" s="27" t="s">
        <v>970</v>
      </c>
      <c r="E73" s="28" t="s">
        <v>971</v>
      </c>
      <c r="F73" s="29" t="s">
        <v>420</v>
      </c>
      <c r="G73" s="85" t="s">
        <v>972</v>
      </c>
      <c r="H73" s="80">
        <v>0.198</v>
      </c>
      <c r="I73" s="81"/>
      <c r="J73" s="80"/>
      <c r="K73" s="85"/>
      <c r="L73" s="29" t="s">
        <v>623</v>
      </c>
      <c r="M73" s="84">
        <v>5</v>
      </c>
      <c r="N73" s="84">
        <v>6</v>
      </c>
    </row>
    <row r="74" spans="1:14" ht="15.75" customHeight="1">
      <c r="A74" s="24">
        <v>60</v>
      </c>
      <c r="B74" s="25">
        <v>35</v>
      </c>
      <c r="C74" s="26" t="s">
        <v>199</v>
      </c>
      <c r="D74" s="27" t="s">
        <v>973</v>
      </c>
      <c r="E74" s="28" t="s">
        <v>974</v>
      </c>
      <c r="F74" s="29" t="s">
        <v>95</v>
      </c>
      <c r="G74" s="85" t="s">
        <v>975</v>
      </c>
      <c r="H74" s="80">
        <v>0.255</v>
      </c>
      <c r="I74" s="81"/>
      <c r="J74" s="80"/>
      <c r="K74" s="85"/>
      <c r="L74" s="29" t="s">
        <v>808</v>
      </c>
      <c r="M74" s="84">
        <v>8</v>
      </c>
      <c r="N74" s="84">
        <v>1</v>
      </c>
    </row>
    <row r="75" spans="1:14" ht="15.75" customHeight="1">
      <c r="A75" s="24">
        <v>61</v>
      </c>
      <c r="B75" s="25">
        <v>33</v>
      </c>
      <c r="C75" s="26" t="s">
        <v>612</v>
      </c>
      <c r="D75" s="27" t="s">
        <v>976</v>
      </c>
      <c r="E75" s="28" t="s">
        <v>977</v>
      </c>
      <c r="F75" s="29" t="s">
        <v>95</v>
      </c>
      <c r="G75" s="85" t="s">
        <v>476</v>
      </c>
      <c r="H75" s="80">
        <v>0.228</v>
      </c>
      <c r="I75" s="81"/>
      <c r="J75" s="80"/>
      <c r="K75" s="85"/>
      <c r="L75" s="29" t="s">
        <v>808</v>
      </c>
      <c r="M75" s="84">
        <v>9</v>
      </c>
      <c r="N75" s="84">
        <v>5</v>
      </c>
    </row>
    <row r="76" spans="1:14" ht="15.75" customHeight="1">
      <c r="A76" s="24">
        <v>62</v>
      </c>
      <c r="B76" s="25">
        <v>36</v>
      </c>
      <c r="C76" s="26" t="s">
        <v>214</v>
      </c>
      <c r="D76" s="27" t="s">
        <v>979</v>
      </c>
      <c r="E76" s="28" t="s">
        <v>980</v>
      </c>
      <c r="F76" s="29" t="s">
        <v>3</v>
      </c>
      <c r="G76" s="85" t="s">
        <v>506</v>
      </c>
      <c r="H76" s="80">
        <v>0.337</v>
      </c>
      <c r="I76" s="81"/>
      <c r="J76" s="80"/>
      <c r="K76" s="85"/>
      <c r="L76" s="29" t="s">
        <v>205</v>
      </c>
      <c r="M76" s="84">
        <v>9</v>
      </c>
      <c r="N76" s="84">
        <v>2</v>
      </c>
    </row>
    <row r="77" spans="1:14" ht="15.75" customHeight="1">
      <c r="A77" s="24">
        <v>63</v>
      </c>
      <c r="B77" s="25">
        <v>31</v>
      </c>
      <c r="C77" s="26" t="s">
        <v>922</v>
      </c>
      <c r="D77" s="27" t="s">
        <v>978</v>
      </c>
      <c r="E77" s="28" t="s">
        <v>796</v>
      </c>
      <c r="F77" s="29" t="s">
        <v>95</v>
      </c>
      <c r="G77" s="85" t="s">
        <v>506</v>
      </c>
      <c r="H77" s="80">
        <v>0.206</v>
      </c>
      <c r="I77" s="81"/>
      <c r="J77" s="80"/>
      <c r="K77" s="85"/>
      <c r="L77" s="29" t="s">
        <v>808</v>
      </c>
      <c r="M77" s="84">
        <v>9</v>
      </c>
      <c r="N77" s="84">
        <v>4</v>
      </c>
    </row>
    <row r="78" spans="1:14" ht="15.75" customHeight="1">
      <c r="A78" s="24">
        <v>64</v>
      </c>
      <c r="B78" s="25">
        <v>301</v>
      </c>
      <c r="C78" s="26" t="s">
        <v>918</v>
      </c>
      <c r="D78" s="27" t="s">
        <v>981</v>
      </c>
      <c r="E78" s="28" t="s">
        <v>982</v>
      </c>
      <c r="F78" s="29" t="s">
        <v>73</v>
      </c>
      <c r="G78" s="79" t="s">
        <v>983</v>
      </c>
      <c r="H78" s="80">
        <v>0.131</v>
      </c>
      <c r="I78" s="81"/>
      <c r="J78" s="80"/>
      <c r="K78" s="85"/>
      <c r="L78" s="29" t="s">
        <v>311</v>
      </c>
      <c r="M78" s="84">
        <v>13</v>
      </c>
      <c r="N78" s="84">
        <v>3</v>
      </c>
    </row>
    <row r="79" spans="1:14" ht="15.75" customHeight="1">
      <c r="A79" s="24">
        <v>65</v>
      </c>
      <c r="B79" s="25">
        <v>374</v>
      </c>
      <c r="C79" s="26" t="s">
        <v>312</v>
      </c>
      <c r="D79" s="27" t="s">
        <v>984</v>
      </c>
      <c r="E79" s="28" t="s">
        <v>985</v>
      </c>
      <c r="F79" s="29" t="s">
        <v>420</v>
      </c>
      <c r="G79" s="85" t="s">
        <v>986</v>
      </c>
      <c r="H79" s="80">
        <v>0.163</v>
      </c>
      <c r="I79" s="81"/>
      <c r="J79" s="80"/>
      <c r="K79" s="85"/>
      <c r="L79" s="29" t="s">
        <v>623</v>
      </c>
      <c r="M79" s="84">
        <v>13</v>
      </c>
      <c r="N79" s="84">
        <v>1</v>
      </c>
    </row>
    <row r="80" spans="1:14" ht="15.75" customHeight="1">
      <c r="A80" s="24">
        <v>66</v>
      </c>
      <c r="B80" s="25">
        <v>89</v>
      </c>
      <c r="C80" s="26" t="s">
        <v>804</v>
      </c>
      <c r="D80" s="27" t="s">
        <v>987</v>
      </c>
      <c r="E80" s="28" t="s">
        <v>988</v>
      </c>
      <c r="F80" s="29" t="s">
        <v>420</v>
      </c>
      <c r="G80" s="85" t="s">
        <v>989</v>
      </c>
      <c r="H80" s="80">
        <v>0.169</v>
      </c>
      <c r="I80" s="81"/>
      <c r="J80" s="80"/>
      <c r="K80" s="81"/>
      <c r="L80" s="29" t="s">
        <v>623</v>
      </c>
      <c r="M80" s="84">
        <v>12</v>
      </c>
      <c r="N80" s="84">
        <v>4</v>
      </c>
    </row>
    <row r="81" spans="1:14" ht="15.75" customHeight="1">
      <c r="A81" s="24">
        <v>67</v>
      </c>
      <c r="B81" s="25">
        <v>210</v>
      </c>
      <c r="C81" s="26" t="s">
        <v>990</v>
      </c>
      <c r="D81" s="27" t="s">
        <v>991</v>
      </c>
      <c r="E81" s="28" t="s">
        <v>992</v>
      </c>
      <c r="F81" s="29" t="s">
        <v>52</v>
      </c>
      <c r="G81" s="85" t="s">
        <v>993</v>
      </c>
      <c r="H81" s="80">
        <v>0.172</v>
      </c>
      <c r="I81" s="81"/>
      <c r="J81" s="80"/>
      <c r="K81" s="81"/>
      <c r="L81" s="29" t="s">
        <v>289</v>
      </c>
      <c r="M81" s="84">
        <v>11</v>
      </c>
      <c r="N81" s="84">
        <v>1</v>
      </c>
    </row>
    <row r="82" spans="1:14" ht="15.75" customHeight="1">
      <c r="A82" s="24">
        <v>68</v>
      </c>
      <c r="B82" s="25">
        <v>253</v>
      </c>
      <c r="C82" s="26" t="s">
        <v>595</v>
      </c>
      <c r="D82" s="27" t="s">
        <v>994</v>
      </c>
      <c r="E82" s="28" t="s">
        <v>995</v>
      </c>
      <c r="F82" s="29" t="s">
        <v>147</v>
      </c>
      <c r="G82" s="85" t="s">
        <v>996</v>
      </c>
      <c r="H82" s="80">
        <v>0.279</v>
      </c>
      <c r="I82" s="81"/>
      <c r="J82" s="80"/>
      <c r="K82" s="81"/>
      <c r="L82" s="29" t="s">
        <v>416</v>
      </c>
      <c r="M82" s="84">
        <v>7</v>
      </c>
      <c r="N82" s="84">
        <v>4</v>
      </c>
    </row>
    <row r="83" spans="1:14" ht="15.75" customHeight="1">
      <c r="A83" s="24">
        <v>69</v>
      </c>
      <c r="B83" s="25">
        <v>258</v>
      </c>
      <c r="C83" s="26" t="s">
        <v>997</v>
      </c>
      <c r="D83" s="27" t="s">
        <v>998</v>
      </c>
      <c r="E83" s="28" t="s">
        <v>999</v>
      </c>
      <c r="F83" s="29" t="s">
        <v>147</v>
      </c>
      <c r="G83" s="79" t="s">
        <v>556</v>
      </c>
      <c r="H83" s="80">
        <v>0.34</v>
      </c>
      <c r="I83" s="81"/>
      <c r="J83" s="80"/>
      <c r="K83" s="81"/>
      <c r="L83" s="29" t="s">
        <v>1000</v>
      </c>
      <c r="M83" s="84">
        <v>1</v>
      </c>
      <c r="N83" s="84">
        <v>6</v>
      </c>
    </row>
    <row r="84" spans="1:14" ht="15.75" customHeight="1">
      <c r="A84" s="24">
        <v>70</v>
      </c>
      <c r="B84" s="25">
        <v>211</v>
      </c>
      <c r="C84" s="26" t="s">
        <v>618</v>
      </c>
      <c r="D84" s="27" t="s">
        <v>1001</v>
      </c>
      <c r="E84" s="28" t="s">
        <v>1002</v>
      </c>
      <c r="F84" s="29" t="s">
        <v>52</v>
      </c>
      <c r="G84" s="85" t="s">
        <v>1003</v>
      </c>
      <c r="H84" s="80">
        <v>0.508</v>
      </c>
      <c r="I84" s="81"/>
      <c r="J84" s="80"/>
      <c r="K84" s="81"/>
      <c r="L84" s="29" t="s">
        <v>289</v>
      </c>
      <c r="M84" s="84">
        <v>10</v>
      </c>
      <c r="N84" s="84">
        <v>5</v>
      </c>
    </row>
    <row r="85" spans="1:14" ht="15.75" customHeight="1">
      <c r="A85" s="24"/>
      <c r="B85" s="25">
        <v>162</v>
      </c>
      <c r="C85" s="26" t="s">
        <v>638</v>
      </c>
      <c r="D85" s="27" t="s">
        <v>1008</v>
      </c>
      <c r="E85" s="28" t="s">
        <v>1009</v>
      </c>
      <c r="F85" s="29" t="s">
        <v>453</v>
      </c>
      <c r="G85" s="79" t="s">
        <v>106</v>
      </c>
      <c r="H85" s="80"/>
      <c r="I85" s="81"/>
      <c r="J85" s="80"/>
      <c r="K85" s="81"/>
      <c r="L85" s="29" t="s">
        <v>1010</v>
      </c>
      <c r="M85" s="84">
        <v>2</v>
      </c>
      <c r="N85" s="84">
        <v>1</v>
      </c>
    </row>
    <row r="86" spans="1:14" ht="15.75" customHeight="1">
      <c r="A86" s="24"/>
      <c r="B86" s="25">
        <v>32</v>
      </c>
      <c r="C86" s="26" t="s">
        <v>708</v>
      </c>
      <c r="D86" s="27" t="s">
        <v>1024</v>
      </c>
      <c r="E86" s="28" t="s">
        <v>1025</v>
      </c>
      <c r="F86" s="29" t="s">
        <v>3</v>
      </c>
      <c r="G86" s="85" t="s">
        <v>106</v>
      </c>
      <c r="H86" s="80"/>
      <c r="I86" s="81"/>
      <c r="J86" s="80"/>
      <c r="K86" s="81"/>
      <c r="L86" s="29" t="s">
        <v>1026</v>
      </c>
      <c r="M86" s="84">
        <v>2</v>
      </c>
      <c r="N86" s="84">
        <v>2</v>
      </c>
    </row>
    <row r="87" spans="1:14" ht="15.75" customHeight="1">
      <c r="A87" s="24"/>
      <c r="B87" s="25">
        <v>67</v>
      </c>
      <c r="C87" s="26" t="s">
        <v>918</v>
      </c>
      <c r="D87" s="27" t="s">
        <v>1015</v>
      </c>
      <c r="E87" s="28" t="s">
        <v>1016</v>
      </c>
      <c r="F87" s="29" t="s">
        <v>229</v>
      </c>
      <c r="G87" s="85" t="s">
        <v>106</v>
      </c>
      <c r="H87" s="80"/>
      <c r="I87" s="81"/>
      <c r="J87" s="80"/>
      <c r="K87" s="81"/>
      <c r="L87" s="29" t="s">
        <v>542</v>
      </c>
      <c r="M87" s="84">
        <v>2</v>
      </c>
      <c r="N87" s="84">
        <v>6</v>
      </c>
    </row>
    <row r="88" spans="1:14" ht="15.75" customHeight="1">
      <c r="A88" s="24"/>
      <c r="B88" s="25">
        <v>229</v>
      </c>
      <c r="C88" s="26" t="s">
        <v>1004</v>
      </c>
      <c r="D88" s="27" t="s">
        <v>1005</v>
      </c>
      <c r="E88" s="28" t="s">
        <v>1006</v>
      </c>
      <c r="F88" s="29" t="s">
        <v>170</v>
      </c>
      <c r="G88" s="79" t="s">
        <v>106</v>
      </c>
      <c r="H88" s="80"/>
      <c r="I88" s="81"/>
      <c r="J88" s="80"/>
      <c r="K88" s="81"/>
      <c r="L88" s="29" t="s">
        <v>1007</v>
      </c>
      <c r="M88" s="84">
        <v>3</v>
      </c>
      <c r="N88" s="84">
        <v>3</v>
      </c>
    </row>
    <row r="89" spans="1:14" ht="15.75" customHeight="1">
      <c r="A89" s="24"/>
      <c r="B89" s="25">
        <v>273</v>
      </c>
      <c r="C89" s="26" t="s">
        <v>922</v>
      </c>
      <c r="D89" s="27" t="s">
        <v>1022</v>
      </c>
      <c r="E89" s="28" t="s">
        <v>1023</v>
      </c>
      <c r="F89" s="29" t="s">
        <v>233</v>
      </c>
      <c r="G89" s="85" t="s">
        <v>106</v>
      </c>
      <c r="H89" s="80"/>
      <c r="I89" s="81"/>
      <c r="J89" s="80"/>
      <c r="K89" s="81"/>
      <c r="L89" s="29" t="s">
        <v>557</v>
      </c>
      <c r="M89" s="84">
        <v>3</v>
      </c>
      <c r="N89" s="84">
        <v>6</v>
      </c>
    </row>
    <row r="90" spans="1:14" ht="15.75" customHeight="1">
      <c r="A90" s="24"/>
      <c r="B90" s="25">
        <v>370</v>
      </c>
      <c r="C90" s="26" t="s">
        <v>603</v>
      </c>
      <c r="D90" s="27" t="s">
        <v>1017</v>
      </c>
      <c r="E90" s="28" t="s">
        <v>1018</v>
      </c>
      <c r="F90" s="29" t="s">
        <v>420</v>
      </c>
      <c r="G90" s="85" t="s">
        <v>106</v>
      </c>
      <c r="H90" s="80"/>
      <c r="I90" s="81"/>
      <c r="J90" s="80"/>
      <c r="K90" s="81"/>
      <c r="L90" s="29" t="s">
        <v>1019</v>
      </c>
      <c r="M90" s="84">
        <v>4</v>
      </c>
      <c r="N90" s="84">
        <v>6</v>
      </c>
    </row>
    <row r="91" spans="1:14" ht="15.75" customHeight="1">
      <c r="A91" s="24"/>
      <c r="B91" s="25">
        <v>107</v>
      </c>
      <c r="C91" s="26" t="s">
        <v>703</v>
      </c>
      <c r="D91" s="27" t="s">
        <v>1031</v>
      </c>
      <c r="E91" s="28" t="s">
        <v>1032</v>
      </c>
      <c r="F91" s="29" t="s">
        <v>3</v>
      </c>
      <c r="G91" s="85" t="s">
        <v>106</v>
      </c>
      <c r="H91" s="80"/>
      <c r="I91" s="81"/>
      <c r="J91" s="80"/>
      <c r="K91" s="81"/>
      <c r="L91" s="29" t="s">
        <v>102</v>
      </c>
      <c r="M91" s="84">
        <v>5</v>
      </c>
      <c r="N91" s="84">
        <v>4</v>
      </c>
    </row>
    <row r="92" spans="1:14" ht="15.75" customHeight="1">
      <c r="A92" s="24"/>
      <c r="B92" s="25">
        <v>335</v>
      </c>
      <c r="C92" s="26" t="s">
        <v>1004</v>
      </c>
      <c r="D92" s="27" t="s">
        <v>1013</v>
      </c>
      <c r="E92" s="28" t="s">
        <v>1014</v>
      </c>
      <c r="F92" s="29" t="s">
        <v>23</v>
      </c>
      <c r="G92" s="79" t="s">
        <v>106</v>
      </c>
      <c r="H92" s="80"/>
      <c r="I92" s="81"/>
      <c r="J92" s="80"/>
      <c r="K92" s="81"/>
      <c r="L92" s="29" t="s">
        <v>183</v>
      </c>
      <c r="M92" s="84">
        <v>7</v>
      </c>
      <c r="N92" s="84">
        <v>1</v>
      </c>
    </row>
    <row r="93" spans="1:14" ht="15.75" customHeight="1">
      <c r="A93" s="24"/>
      <c r="B93" s="25">
        <v>159</v>
      </c>
      <c r="C93" s="26" t="s">
        <v>1020</v>
      </c>
      <c r="D93" s="27" t="s">
        <v>1021</v>
      </c>
      <c r="E93" s="28" t="s">
        <v>373</v>
      </c>
      <c r="F93" s="29" t="s">
        <v>453</v>
      </c>
      <c r="G93" s="85" t="s">
        <v>106</v>
      </c>
      <c r="H93" s="80"/>
      <c r="I93" s="81"/>
      <c r="J93" s="80"/>
      <c r="K93" s="81"/>
      <c r="L93" s="29" t="s">
        <v>1010</v>
      </c>
      <c r="M93" s="84">
        <v>7</v>
      </c>
      <c r="N93" s="84">
        <v>6</v>
      </c>
    </row>
    <row r="94" spans="1:14" ht="15.75" customHeight="1">
      <c r="A94" s="24"/>
      <c r="B94" s="25">
        <v>373</v>
      </c>
      <c r="C94" s="26" t="s">
        <v>664</v>
      </c>
      <c r="D94" s="27" t="s">
        <v>1027</v>
      </c>
      <c r="E94" s="28" t="s">
        <v>1028</v>
      </c>
      <c r="F94" s="29" t="s">
        <v>1029</v>
      </c>
      <c r="G94" s="85" t="s">
        <v>106</v>
      </c>
      <c r="H94" s="80"/>
      <c r="I94" s="81"/>
      <c r="J94" s="80"/>
      <c r="K94" s="81"/>
      <c r="L94" s="29" t="s">
        <v>1030</v>
      </c>
      <c r="M94" s="84">
        <v>9</v>
      </c>
      <c r="N94" s="84">
        <v>3</v>
      </c>
    </row>
    <row r="95" spans="1:14" ht="15.75" customHeight="1">
      <c r="A95" s="24"/>
      <c r="B95" s="25">
        <v>230</v>
      </c>
      <c r="C95" s="26" t="s">
        <v>786</v>
      </c>
      <c r="D95" s="27" t="s">
        <v>1011</v>
      </c>
      <c r="E95" s="28" t="s">
        <v>1012</v>
      </c>
      <c r="F95" s="29" t="s">
        <v>170</v>
      </c>
      <c r="G95" s="79" t="s">
        <v>106</v>
      </c>
      <c r="H95" s="80"/>
      <c r="I95" s="81"/>
      <c r="J95" s="80"/>
      <c r="K95" s="81"/>
      <c r="L95" s="29" t="s">
        <v>775</v>
      </c>
      <c r="M95" s="84">
        <v>10</v>
      </c>
      <c r="N95" s="84">
        <v>4</v>
      </c>
    </row>
    <row r="96" spans="4:11" ht="12.75">
      <c r="D96" s="11"/>
      <c r="F96" s="12"/>
      <c r="G96" s="9"/>
      <c r="H96" s="12"/>
      <c r="I96" s="9"/>
      <c r="J96" s="12"/>
      <c r="K96" s="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57421875" style="9" customWidth="1"/>
    <col min="2" max="2" width="4.00390625" style="9" hidden="1" customWidth="1"/>
    <col min="3" max="3" width="10.57421875" style="9" customWidth="1"/>
    <col min="4" max="4" width="13.28125" style="9" customWidth="1"/>
    <col min="5" max="5" width="8.8515625" style="11" customWidth="1"/>
    <col min="6" max="6" width="12.57421875" style="11" customWidth="1"/>
    <col min="7" max="7" width="7.8515625" style="12" customWidth="1"/>
    <col min="8" max="8" width="5.00390625" style="12" bestFit="1" customWidth="1"/>
    <col min="9" max="9" width="22.8515625" style="9" customWidth="1"/>
    <col min="10" max="16384" width="9.140625" style="9" customWidth="1"/>
  </cols>
  <sheetData>
    <row r="1" spans="1:9" s="2" customFormat="1" ht="14.25">
      <c r="A1" s="1" t="s">
        <v>0</v>
      </c>
      <c r="B1" s="1"/>
      <c r="E1" s="3"/>
      <c r="F1" s="3"/>
      <c r="G1" s="4"/>
      <c r="H1" s="4"/>
      <c r="I1" s="5" t="s">
        <v>1</v>
      </c>
    </row>
    <row r="2" spans="1:9" s="6" customFormat="1" ht="15.75" customHeight="1">
      <c r="A2" s="1" t="s">
        <v>2</v>
      </c>
      <c r="B2" s="1"/>
      <c r="D2" s="2"/>
      <c r="E2" s="3"/>
      <c r="F2" s="3"/>
      <c r="G2" s="7"/>
      <c r="H2" s="7"/>
      <c r="I2" s="8" t="s">
        <v>3</v>
      </c>
    </row>
    <row r="3" ht="10.5" customHeight="1">
      <c r="C3" s="10"/>
    </row>
    <row r="4" spans="3:6" ht="15.75">
      <c r="C4" s="13" t="s">
        <v>1152</v>
      </c>
      <c r="D4" s="2"/>
      <c r="F4" s="4"/>
    </row>
    <row r="5" ht="9" customHeight="1">
      <c r="D5" s="2"/>
    </row>
    <row r="6" spans="2:6" ht="13.5" thickBot="1">
      <c r="B6" s="14"/>
      <c r="C6" s="77"/>
      <c r="D6" s="77"/>
      <c r="F6" s="4"/>
    </row>
    <row r="7" spans="1:9" s="6" customFormat="1" ht="12" thickBot="1">
      <c r="A7" s="16" t="s">
        <v>5</v>
      </c>
      <c r="B7" s="17" t="s">
        <v>6</v>
      </c>
      <c r="C7" s="18" t="s">
        <v>7</v>
      </c>
      <c r="D7" s="19" t="s">
        <v>8</v>
      </c>
      <c r="E7" s="20" t="s">
        <v>9</v>
      </c>
      <c r="F7" s="20" t="s">
        <v>10</v>
      </c>
      <c r="G7" s="21" t="s">
        <v>11</v>
      </c>
      <c r="H7" s="22" t="s">
        <v>12</v>
      </c>
      <c r="I7" s="23" t="s">
        <v>13</v>
      </c>
    </row>
    <row r="8" spans="1:9" ht="15.75" customHeight="1">
      <c r="A8" s="24">
        <v>1</v>
      </c>
      <c r="B8" s="25">
        <v>348</v>
      </c>
      <c r="C8" s="26" t="s">
        <v>487</v>
      </c>
      <c r="D8" s="27" t="s">
        <v>488</v>
      </c>
      <c r="E8" s="28" t="s">
        <v>489</v>
      </c>
      <c r="F8" s="29" t="s">
        <v>23</v>
      </c>
      <c r="G8" s="85" t="s">
        <v>1153</v>
      </c>
      <c r="H8" s="81" t="s">
        <v>441</v>
      </c>
      <c r="I8" s="29" t="s">
        <v>183</v>
      </c>
    </row>
    <row r="9" spans="1:9" ht="15.75" customHeight="1">
      <c r="A9" s="24">
        <v>2</v>
      </c>
      <c r="B9" s="25">
        <v>77</v>
      </c>
      <c r="C9" s="26" t="s">
        <v>1154</v>
      </c>
      <c r="D9" s="27" t="s">
        <v>1155</v>
      </c>
      <c r="E9" s="28" t="s">
        <v>1156</v>
      </c>
      <c r="F9" s="29" t="s">
        <v>23</v>
      </c>
      <c r="G9" s="85" t="s">
        <v>1157</v>
      </c>
      <c r="H9" s="81" t="s">
        <v>441</v>
      </c>
      <c r="I9" s="29" t="s">
        <v>803</v>
      </c>
    </row>
    <row r="10" spans="1:9" ht="15.75" customHeight="1">
      <c r="A10" s="24">
        <v>3</v>
      </c>
      <c r="B10" s="25">
        <v>147</v>
      </c>
      <c r="C10" s="26" t="s">
        <v>98</v>
      </c>
      <c r="D10" s="27" t="s">
        <v>1158</v>
      </c>
      <c r="E10" s="28" t="s">
        <v>1159</v>
      </c>
      <c r="F10" s="29" t="s">
        <v>383</v>
      </c>
      <c r="G10" s="85" t="s">
        <v>1160</v>
      </c>
      <c r="H10" s="81" t="s">
        <v>449</v>
      </c>
      <c r="I10" s="29" t="s">
        <v>385</v>
      </c>
    </row>
    <row r="11" spans="1:9" ht="15.75" customHeight="1">
      <c r="A11" s="24">
        <v>4</v>
      </c>
      <c r="B11" s="25">
        <v>47</v>
      </c>
      <c r="C11" s="26" t="s">
        <v>76</v>
      </c>
      <c r="D11" s="27" t="s">
        <v>518</v>
      </c>
      <c r="E11" s="28" t="s">
        <v>519</v>
      </c>
      <c r="F11" s="29" t="s">
        <v>95</v>
      </c>
      <c r="G11" s="85" t="s">
        <v>1161</v>
      </c>
      <c r="H11" s="81" t="s">
        <v>449</v>
      </c>
      <c r="I11" s="29" t="s">
        <v>521</v>
      </c>
    </row>
    <row r="12" spans="1:9" ht="15.75" customHeight="1">
      <c r="A12" s="24">
        <v>5</v>
      </c>
      <c r="B12" s="25">
        <v>196</v>
      </c>
      <c r="C12" s="26" t="s">
        <v>55</v>
      </c>
      <c r="D12" s="27" t="s">
        <v>1162</v>
      </c>
      <c r="E12" s="28" t="s">
        <v>1163</v>
      </c>
      <c r="F12" s="29" t="s">
        <v>110</v>
      </c>
      <c r="G12" s="85" t="s">
        <v>1164</v>
      </c>
      <c r="H12" s="81" t="s">
        <v>449</v>
      </c>
      <c r="I12" s="29" t="s">
        <v>111</v>
      </c>
    </row>
    <row r="13" spans="1:9" ht="15.75" customHeight="1">
      <c r="A13" s="24">
        <v>6</v>
      </c>
      <c r="B13" s="25">
        <v>103</v>
      </c>
      <c r="C13" s="26" t="s">
        <v>20</v>
      </c>
      <c r="D13" s="27" t="s">
        <v>134</v>
      </c>
      <c r="E13" s="28" t="s">
        <v>1165</v>
      </c>
      <c r="F13" s="29" t="s">
        <v>3</v>
      </c>
      <c r="G13" s="85" t="s">
        <v>1166</v>
      </c>
      <c r="H13" s="81" t="s">
        <v>449</v>
      </c>
      <c r="I13" s="29" t="s">
        <v>102</v>
      </c>
    </row>
    <row r="14" spans="1:9" ht="15.75" customHeight="1">
      <c r="A14" s="24">
        <v>7</v>
      </c>
      <c r="B14" s="25">
        <v>49</v>
      </c>
      <c r="C14" s="26" t="s">
        <v>1167</v>
      </c>
      <c r="D14" s="27" t="s">
        <v>1168</v>
      </c>
      <c r="E14" s="28" t="s">
        <v>1169</v>
      </c>
      <c r="F14" s="29" t="s">
        <v>95</v>
      </c>
      <c r="G14" s="85" t="s">
        <v>1170</v>
      </c>
      <c r="H14" s="81" t="s">
        <v>1035</v>
      </c>
      <c r="I14" s="29" t="s">
        <v>1171</v>
      </c>
    </row>
    <row r="15" spans="1:9" ht="15.75" customHeight="1">
      <c r="A15" s="24">
        <v>8</v>
      </c>
      <c r="B15" s="25">
        <v>225</v>
      </c>
      <c r="C15" s="26" t="s">
        <v>514</v>
      </c>
      <c r="D15" s="27" t="s">
        <v>515</v>
      </c>
      <c r="E15" s="28" t="s">
        <v>516</v>
      </c>
      <c r="F15" s="29" t="s">
        <v>254</v>
      </c>
      <c r="G15" s="85" t="s">
        <v>1172</v>
      </c>
      <c r="H15" s="81" t="s">
        <v>1035</v>
      </c>
      <c r="I15" s="29" t="s">
        <v>255</v>
      </c>
    </row>
    <row r="16" spans="1:9" ht="15.75" customHeight="1">
      <c r="A16" s="24">
        <v>9</v>
      </c>
      <c r="B16" s="25">
        <v>331</v>
      </c>
      <c r="C16" s="26" t="s">
        <v>1173</v>
      </c>
      <c r="D16" s="27" t="s">
        <v>1174</v>
      </c>
      <c r="E16" s="28" t="s">
        <v>1175</v>
      </c>
      <c r="F16" s="29" t="s">
        <v>420</v>
      </c>
      <c r="G16" s="85" t="s">
        <v>1176</v>
      </c>
      <c r="H16" s="81" t="s">
        <v>1035</v>
      </c>
      <c r="I16" s="29" t="s">
        <v>442</v>
      </c>
    </row>
    <row r="17" spans="1:9" ht="15.75" customHeight="1">
      <c r="A17" s="24">
        <v>10</v>
      </c>
      <c r="B17" s="25">
        <v>365</v>
      </c>
      <c r="C17" s="26" t="s">
        <v>1177</v>
      </c>
      <c r="D17" s="27" t="s">
        <v>1178</v>
      </c>
      <c r="E17" s="28" t="s">
        <v>1179</v>
      </c>
      <c r="F17" s="29" t="s">
        <v>420</v>
      </c>
      <c r="G17" s="85" t="s">
        <v>1180</v>
      </c>
      <c r="H17" s="81" t="s">
        <v>1035</v>
      </c>
      <c r="I17" s="29" t="s">
        <v>623</v>
      </c>
    </row>
    <row r="18" spans="1:9" ht="15.75" customHeight="1">
      <c r="A18" s="24">
        <v>11</v>
      </c>
      <c r="B18" s="25">
        <v>104</v>
      </c>
      <c r="C18" s="26" t="s">
        <v>1181</v>
      </c>
      <c r="D18" s="27" t="s">
        <v>1182</v>
      </c>
      <c r="E18" s="28" t="s">
        <v>1183</v>
      </c>
      <c r="F18" s="29" t="s">
        <v>3</v>
      </c>
      <c r="G18" s="85" t="s">
        <v>1184</v>
      </c>
      <c r="H18" s="81" t="s">
        <v>1035</v>
      </c>
      <c r="I18" s="29" t="s">
        <v>102</v>
      </c>
    </row>
    <row r="19" spans="1:9" ht="15.75" customHeight="1">
      <c r="A19" s="24">
        <v>12</v>
      </c>
      <c r="B19" s="25">
        <v>69</v>
      </c>
      <c r="C19" s="26" t="s">
        <v>149</v>
      </c>
      <c r="D19" s="27" t="s">
        <v>540</v>
      </c>
      <c r="E19" s="28" t="s">
        <v>452</v>
      </c>
      <c r="F19" s="29" t="s">
        <v>229</v>
      </c>
      <c r="G19" s="85" t="s">
        <v>1185</v>
      </c>
      <c r="H19" s="81" t="s">
        <v>1035</v>
      </c>
      <c r="I19" s="29" t="s">
        <v>542</v>
      </c>
    </row>
    <row r="20" spans="1:9" ht="15.75" customHeight="1">
      <c r="A20" s="24">
        <v>13</v>
      </c>
      <c r="B20" s="25">
        <v>366</v>
      </c>
      <c r="C20" s="26" t="s">
        <v>32</v>
      </c>
      <c r="D20" s="27" t="s">
        <v>1178</v>
      </c>
      <c r="E20" s="28" t="s">
        <v>1179</v>
      </c>
      <c r="F20" s="29" t="s">
        <v>420</v>
      </c>
      <c r="G20" s="85" t="s">
        <v>1186</v>
      </c>
      <c r="H20" s="81" t="s">
        <v>1035</v>
      </c>
      <c r="I20" s="29" t="s">
        <v>623</v>
      </c>
    </row>
    <row r="21" spans="1:9" ht="15.75" customHeight="1">
      <c r="A21" s="24">
        <v>14</v>
      </c>
      <c r="B21" s="25">
        <v>299</v>
      </c>
      <c r="C21" s="26" t="s">
        <v>122</v>
      </c>
      <c r="D21" s="27" t="s">
        <v>558</v>
      </c>
      <c r="E21" s="28" t="s">
        <v>519</v>
      </c>
      <c r="F21" s="29" t="s">
        <v>73</v>
      </c>
      <c r="G21" s="85" t="s">
        <v>1187</v>
      </c>
      <c r="H21" s="81" t="s">
        <v>1035</v>
      </c>
      <c r="I21" s="29" t="s">
        <v>92</v>
      </c>
    </row>
    <row r="22" spans="1:9" ht="15.75" customHeight="1">
      <c r="A22" s="24">
        <v>15</v>
      </c>
      <c r="B22" s="25">
        <v>226</v>
      </c>
      <c r="C22" s="26" t="s">
        <v>537</v>
      </c>
      <c r="D22" s="27" t="s">
        <v>538</v>
      </c>
      <c r="E22" s="28" t="s">
        <v>511</v>
      </c>
      <c r="F22" s="29" t="s">
        <v>254</v>
      </c>
      <c r="G22" s="85" t="s">
        <v>1188</v>
      </c>
      <c r="H22" s="81" t="s">
        <v>1035</v>
      </c>
      <c r="I22" s="29" t="s">
        <v>255</v>
      </c>
    </row>
    <row r="23" spans="1:9" ht="15.75" customHeight="1">
      <c r="A23" s="24">
        <v>16</v>
      </c>
      <c r="B23" s="25">
        <v>297</v>
      </c>
      <c r="C23" s="26" t="s">
        <v>70</v>
      </c>
      <c r="D23" s="27" t="s">
        <v>1189</v>
      </c>
      <c r="E23" s="28" t="s">
        <v>1190</v>
      </c>
      <c r="F23" s="29" t="s">
        <v>73</v>
      </c>
      <c r="G23" s="85" t="s">
        <v>1191</v>
      </c>
      <c r="H23" s="81" t="s">
        <v>1035</v>
      </c>
      <c r="I23" s="29" t="s">
        <v>92</v>
      </c>
    </row>
    <row r="24" spans="1:9" ht="15.75" customHeight="1">
      <c r="A24" s="24">
        <v>17</v>
      </c>
      <c r="B24" s="25">
        <v>186</v>
      </c>
      <c r="C24" s="26" t="s">
        <v>563</v>
      </c>
      <c r="D24" s="27" t="s">
        <v>564</v>
      </c>
      <c r="E24" s="28" t="s">
        <v>565</v>
      </c>
      <c r="F24" s="29" t="s">
        <v>356</v>
      </c>
      <c r="G24" s="85" t="s">
        <v>1192</v>
      </c>
      <c r="H24" s="81" t="s">
        <v>1035</v>
      </c>
      <c r="I24" s="29" t="s">
        <v>567</v>
      </c>
    </row>
    <row r="25" spans="1:9" ht="15.75" customHeight="1">
      <c r="A25" s="24">
        <v>18</v>
      </c>
      <c r="B25" s="25">
        <v>187</v>
      </c>
      <c r="C25" s="26" t="s">
        <v>1193</v>
      </c>
      <c r="D25" s="27" t="s">
        <v>1194</v>
      </c>
      <c r="E25" s="28" t="s">
        <v>1195</v>
      </c>
      <c r="F25" s="29" t="s">
        <v>356</v>
      </c>
      <c r="G25" s="85" t="s">
        <v>1196</v>
      </c>
      <c r="H25" s="81" t="s">
        <v>1035</v>
      </c>
      <c r="I25" s="29" t="s">
        <v>567</v>
      </c>
    </row>
    <row r="26" spans="1:9" ht="15.75" customHeight="1">
      <c r="A26" s="24">
        <v>19</v>
      </c>
      <c r="B26" s="25">
        <v>272</v>
      </c>
      <c r="C26" s="26" t="s">
        <v>1197</v>
      </c>
      <c r="D26" s="27" t="s">
        <v>1198</v>
      </c>
      <c r="E26" s="28" t="s">
        <v>1199</v>
      </c>
      <c r="F26" s="29" t="s">
        <v>233</v>
      </c>
      <c r="G26" s="85" t="s">
        <v>1200</v>
      </c>
      <c r="H26" s="81"/>
      <c r="I26" s="29" t="s">
        <v>557</v>
      </c>
    </row>
    <row r="27" spans="1:9" ht="15.75" customHeight="1">
      <c r="A27" s="24">
        <v>20</v>
      </c>
      <c r="B27" s="25">
        <v>128</v>
      </c>
      <c r="C27" s="26" t="s">
        <v>76</v>
      </c>
      <c r="D27" s="27" t="s">
        <v>418</v>
      </c>
      <c r="E27" s="28" t="s">
        <v>1201</v>
      </c>
      <c r="F27" s="29" t="s">
        <v>41</v>
      </c>
      <c r="G27" s="85" t="s">
        <v>1202</v>
      </c>
      <c r="H27" s="81"/>
      <c r="I27" s="29" t="s">
        <v>547</v>
      </c>
    </row>
    <row r="28" spans="1:9" ht="15.75" customHeight="1">
      <c r="A28" s="24">
        <v>21</v>
      </c>
      <c r="B28" s="25">
        <v>260</v>
      </c>
      <c r="C28" s="26" t="s">
        <v>1203</v>
      </c>
      <c r="D28" s="27" t="s">
        <v>1204</v>
      </c>
      <c r="E28" s="28" t="s">
        <v>1205</v>
      </c>
      <c r="F28" s="29" t="s">
        <v>147</v>
      </c>
      <c r="G28" s="85" t="s">
        <v>1206</v>
      </c>
      <c r="H28" s="81"/>
      <c r="I28" s="29" t="s">
        <v>1207</v>
      </c>
    </row>
    <row r="29" spans="1:9" ht="15.75" customHeight="1">
      <c r="A29" s="24">
        <v>22</v>
      </c>
      <c r="B29" s="25">
        <v>221</v>
      </c>
      <c r="C29" s="26" t="s">
        <v>572</v>
      </c>
      <c r="D29" s="27" t="s">
        <v>573</v>
      </c>
      <c r="E29" s="28" t="s">
        <v>574</v>
      </c>
      <c r="F29" s="29" t="s">
        <v>254</v>
      </c>
      <c r="G29" s="85" t="s">
        <v>1208</v>
      </c>
      <c r="H29" s="81"/>
      <c r="I29" s="29" t="s">
        <v>255</v>
      </c>
    </row>
    <row r="30" spans="1:9" ht="15.75" customHeight="1">
      <c r="A30" s="24"/>
      <c r="B30" s="25">
        <v>367</v>
      </c>
      <c r="C30" s="26" t="s">
        <v>568</v>
      </c>
      <c r="D30" s="27" t="s">
        <v>1209</v>
      </c>
      <c r="E30" s="28" t="s">
        <v>1210</v>
      </c>
      <c r="F30" s="29" t="s">
        <v>420</v>
      </c>
      <c r="G30" s="85" t="s">
        <v>106</v>
      </c>
      <c r="H30" s="81"/>
      <c r="I30" s="29" t="s">
        <v>623</v>
      </c>
    </row>
    <row r="31" spans="1:9" ht="15.75" customHeight="1">
      <c r="A31" s="24"/>
      <c r="B31" s="25">
        <v>122</v>
      </c>
      <c r="C31" s="26" t="s">
        <v>543</v>
      </c>
      <c r="D31" s="27" t="s">
        <v>544</v>
      </c>
      <c r="E31" s="28" t="s">
        <v>545</v>
      </c>
      <c r="F31" s="29" t="s">
        <v>41</v>
      </c>
      <c r="G31" s="85" t="s">
        <v>106</v>
      </c>
      <c r="H31" s="81"/>
      <c r="I31" s="29" t="s">
        <v>547</v>
      </c>
    </row>
    <row r="32" spans="1:9" ht="15.75" customHeight="1">
      <c r="A32" s="24"/>
      <c r="B32" s="25">
        <v>213</v>
      </c>
      <c r="C32" s="26" t="s">
        <v>98</v>
      </c>
      <c r="D32" s="27" t="s">
        <v>1214</v>
      </c>
      <c r="E32" s="28" t="s">
        <v>1215</v>
      </c>
      <c r="F32" s="29" t="s">
        <v>52</v>
      </c>
      <c r="G32" s="85" t="s">
        <v>106</v>
      </c>
      <c r="H32" s="81"/>
      <c r="I32" s="29" t="s">
        <v>54</v>
      </c>
    </row>
    <row r="33" spans="1:9" ht="15.75" customHeight="1">
      <c r="A33" s="24"/>
      <c r="B33" s="25">
        <v>120</v>
      </c>
      <c r="C33" s="26" t="s">
        <v>503</v>
      </c>
      <c r="D33" s="27" t="s">
        <v>504</v>
      </c>
      <c r="E33" s="28" t="s">
        <v>505</v>
      </c>
      <c r="F33" s="29" t="s">
        <v>41</v>
      </c>
      <c r="G33" s="85" t="s">
        <v>106</v>
      </c>
      <c r="H33" s="81"/>
      <c r="I33" s="29" t="s">
        <v>59</v>
      </c>
    </row>
    <row r="34" spans="1:9" ht="15.75" customHeight="1">
      <c r="A34" s="24"/>
      <c r="B34" s="25">
        <v>238</v>
      </c>
      <c r="C34" s="26" t="s">
        <v>591</v>
      </c>
      <c r="D34" s="27" t="s">
        <v>592</v>
      </c>
      <c r="E34" s="28" t="s">
        <v>593</v>
      </c>
      <c r="F34" s="29" t="s">
        <v>17</v>
      </c>
      <c r="G34" s="85" t="s">
        <v>106</v>
      </c>
      <c r="H34" s="81"/>
      <c r="I34" s="29" t="s">
        <v>111</v>
      </c>
    </row>
    <row r="35" spans="1:9" ht="15.75" customHeight="1">
      <c r="A35" s="24"/>
      <c r="B35" s="25">
        <v>129</v>
      </c>
      <c r="C35" s="26" t="s">
        <v>568</v>
      </c>
      <c r="D35" s="27" t="s">
        <v>569</v>
      </c>
      <c r="E35" s="28" t="s">
        <v>570</v>
      </c>
      <c r="F35" s="29" t="s">
        <v>41</v>
      </c>
      <c r="G35" s="85" t="s">
        <v>106</v>
      </c>
      <c r="H35" s="81"/>
      <c r="I35" s="29" t="s">
        <v>547</v>
      </c>
    </row>
    <row r="36" spans="1:9" ht="15.75" customHeight="1">
      <c r="A36" s="24"/>
      <c r="B36" s="25">
        <v>155</v>
      </c>
      <c r="C36" s="26" t="s">
        <v>1211</v>
      </c>
      <c r="D36" s="27" t="s">
        <v>1212</v>
      </c>
      <c r="E36" s="28" t="s">
        <v>1213</v>
      </c>
      <c r="F36" s="29" t="s">
        <v>453</v>
      </c>
      <c r="G36" s="85" t="s">
        <v>106</v>
      </c>
      <c r="H36" s="81"/>
      <c r="I36" s="29" t="s">
        <v>883</v>
      </c>
    </row>
  </sheetData>
  <sheetProtection/>
  <printOptions horizontalCentered="1"/>
  <pageMargins left="0.3937007874015748" right="0.3937007874015748" top="0.7874015748031497" bottom="0.1968503937007874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9" customWidth="1"/>
    <col min="2" max="2" width="4.00390625" style="9" hidden="1" customWidth="1"/>
    <col min="3" max="3" width="10.57421875" style="9" customWidth="1"/>
    <col min="4" max="4" width="13.28125" style="9" customWidth="1"/>
    <col min="5" max="5" width="8.8515625" style="11" customWidth="1"/>
    <col min="6" max="6" width="11.28125" style="11" customWidth="1"/>
    <col min="7" max="7" width="8.7109375" style="12" customWidth="1"/>
    <col min="8" max="8" width="5.00390625" style="12" bestFit="1" customWidth="1"/>
    <col min="9" max="9" width="22.8515625" style="9" customWidth="1"/>
    <col min="10" max="16384" width="9.140625" style="9" customWidth="1"/>
  </cols>
  <sheetData>
    <row r="1" spans="1:9" s="2" customFormat="1" ht="14.25">
      <c r="A1" s="1" t="s">
        <v>0</v>
      </c>
      <c r="B1" s="1"/>
      <c r="E1" s="3"/>
      <c r="F1" s="3"/>
      <c r="G1" s="4"/>
      <c r="H1" s="4"/>
      <c r="I1" s="5" t="s">
        <v>1</v>
      </c>
    </row>
    <row r="2" spans="1:9" s="6" customFormat="1" ht="15.75" customHeight="1">
      <c r="A2" s="1" t="s">
        <v>2</v>
      </c>
      <c r="B2" s="1"/>
      <c r="D2" s="2"/>
      <c r="E2" s="3"/>
      <c r="F2" s="3"/>
      <c r="G2" s="7"/>
      <c r="H2" s="7"/>
      <c r="I2" s="8" t="s">
        <v>3</v>
      </c>
    </row>
    <row r="3" ht="10.5" customHeight="1">
      <c r="C3" s="10"/>
    </row>
    <row r="4" spans="3:6" ht="15.75">
      <c r="C4" s="13" t="s">
        <v>1226</v>
      </c>
      <c r="D4" s="2"/>
      <c r="F4" s="4"/>
    </row>
    <row r="5" ht="9" customHeight="1" thickBot="1">
      <c r="D5" s="2"/>
    </row>
    <row r="6" spans="1:9" s="6" customFormat="1" ht="12" thickBot="1">
      <c r="A6" s="16" t="s">
        <v>5</v>
      </c>
      <c r="B6" s="17" t="s">
        <v>6</v>
      </c>
      <c r="C6" s="18" t="s">
        <v>7</v>
      </c>
      <c r="D6" s="19" t="s">
        <v>8</v>
      </c>
      <c r="E6" s="20" t="s">
        <v>9</v>
      </c>
      <c r="F6" s="20" t="s">
        <v>10</v>
      </c>
      <c r="G6" s="21" t="s">
        <v>11</v>
      </c>
      <c r="H6" s="22" t="s">
        <v>12</v>
      </c>
      <c r="I6" s="23" t="s">
        <v>13</v>
      </c>
    </row>
    <row r="7" spans="1:9" ht="15.75" customHeight="1">
      <c r="A7" s="24">
        <v>1</v>
      </c>
      <c r="B7" s="25">
        <v>140</v>
      </c>
      <c r="C7" s="26" t="s">
        <v>786</v>
      </c>
      <c r="D7" s="27" t="s">
        <v>787</v>
      </c>
      <c r="E7" s="28" t="s">
        <v>788</v>
      </c>
      <c r="F7" s="29" t="s">
        <v>3</v>
      </c>
      <c r="G7" s="85" t="s">
        <v>1227</v>
      </c>
      <c r="H7" s="85" t="s">
        <v>441</v>
      </c>
      <c r="I7" s="29" t="s">
        <v>160</v>
      </c>
    </row>
    <row r="8" spans="1:9" ht="15.75" customHeight="1">
      <c r="A8" s="24">
        <v>2</v>
      </c>
      <c r="B8" s="25">
        <v>336</v>
      </c>
      <c r="C8" s="26" t="s">
        <v>757</v>
      </c>
      <c r="D8" s="27" t="s">
        <v>790</v>
      </c>
      <c r="E8" s="28" t="s">
        <v>791</v>
      </c>
      <c r="F8" s="29" t="s">
        <v>23</v>
      </c>
      <c r="G8" s="85" t="s">
        <v>1228</v>
      </c>
      <c r="H8" s="85" t="s">
        <v>441</v>
      </c>
      <c r="I8" s="29" t="s">
        <v>183</v>
      </c>
    </row>
    <row r="9" spans="1:9" ht="15.75" customHeight="1">
      <c r="A9" s="24">
        <v>3</v>
      </c>
      <c r="B9" s="25">
        <v>192</v>
      </c>
      <c r="C9" s="26" t="s">
        <v>286</v>
      </c>
      <c r="D9" s="27" t="s">
        <v>820</v>
      </c>
      <c r="E9" s="28" t="s">
        <v>821</v>
      </c>
      <c r="F9" s="29" t="s">
        <v>110</v>
      </c>
      <c r="G9" s="85" t="s">
        <v>1229</v>
      </c>
      <c r="H9" s="85" t="s">
        <v>441</v>
      </c>
      <c r="I9" s="29" t="s">
        <v>798</v>
      </c>
    </row>
    <row r="10" spans="1:9" ht="15.75" customHeight="1">
      <c r="A10" s="24">
        <v>4</v>
      </c>
      <c r="B10" s="25">
        <v>309</v>
      </c>
      <c r="C10" s="26" t="s">
        <v>595</v>
      </c>
      <c r="D10" s="27" t="s">
        <v>1230</v>
      </c>
      <c r="E10" s="28" t="s">
        <v>1231</v>
      </c>
      <c r="F10" s="29" t="s">
        <v>259</v>
      </c>
      <c r="G10" s="85" t="s">
        <v>1232</v>
      </c>
      <c r="H10" s="85" t="s">
        <v>449</v>
      </c>
      <c r="I10" s="29" t="s">
        <v>261</v>
      </c>
    </row>
    <row r="11" spans="1:9" ht="15.75" customHeight="1">
      <c r="A11" s="24">
        <v>5</v>
      </c>
      <c r="B11" s="25">
        <v>99</v>
      </c>
      <c r="C11" s="26" t="s">
        <v>828</v>
      </c>
      <c r="D11" s="27" t="s">
        <v>1233</v>
      </c>
      <c r="E11" s="28" t="s">
        <v>1234</v>
      </c>
      <c r="F11" s="29" t="s">
        <v>3</v>
      </c>
      <c r="G11" s="85" t="s">
        <v>1235</v>
      </c>
      <c r="H11" s="85" t="s">
        <v>449</v>
      </c>
      <c r="I11" s="29" t="s">
        <v>102</v>
      </c>
    </row>
    <row r="12" spans="1:9" ht="15.75" customHeight="1">
      <c r="A12" s="24">
        <v>6</v>
      </c>
      <c r="B12" s="25">
        <v>342</v>
      </c>
      <c r="C12" s="26" t="s">
        <v>837</v>
      </c>
      <c r="D12" s="27" t="s">
        <v>838</v>
      </c>
      <c r="E12" s="28" t="s">
        <v>839</v>
      </c>
      <c r="F12" s="29" t="s">
        <v>23</v>
      </c>
      <c r="G12" s="85" t="s">
        <v>1236</v>
      </c>
      <c r="H12" s="85" t="s">
        <v>449</v>
      </c>
      <c r="I12" s="29" t="s">
        <v>183</v>
      </c>
    </row>
    <row r="13" spans="1:9" ht="15.75" customHeight="1">
      <c r="A13" s="24">
        <v>7</v>
      </c>
      <c r="B13" s="25">
        <v>191</v>
      </c>
      <c r="C13" s="26" t="s">
        <v>214</v>
      </c>
      <c r="D13" s="27" t="s">
        <v>810</v>
      </c>
      <c r="E13" s="28" t="s">
        <v>811</v>
      </c>
      <c r="F13" s="29" t="s">
        <v>110</v>
      </c>
      <c r="G13" s="85" t="s">
        <v>1237</v>
      </c>
      <c r="H13" s="85" t="s">
        <v>449</v>
      </c>
      <c r="I13" s="29" t="s">
        <v>798</v>
      </c>
    </row>
    <row r="14" spans="1:9" ht="15.75" customHeight="1">
      <c r="A14" s="24">
        <v>8</v>
      </c>
      <c r="B14" s="25">
        <v>223</v>
      </c>
      <c r="C14" s="26" t="s">
        <v>855</v>
      </c>
      <c r="D14" s="27" t="s">
        <v>856</v>
      </c>
      <c r="E14" s="28" t="s">
        <v>857</v>
      </c>
      <c r="F14" s="29" t="s">
        <v>254</v>
      </c>
      <c r="G14" s="85" t="s">
        <v>1238</v>
      </c>
      <c r="H14" s="85" t="s">
        <v>449</v>
      </c>
      <c r="I14" s="29" t="s">
        <v>858</v>
      </c>
    </row>
    <row r="15" spans="1:9" ht="15.75" customHeight="1">
      <c r="A15" s="24">
        <v>9</v>
      </c>
      <c r="B15" s="25">
        <v>74</v>
      </c>
      <c r="C15" s="26" t="s">
        <v>757</v>
      </c>
      <c r="D15" s="27" t="s">
        <v>799</v>
      </c>
      <c r="E15" s="28" t="s">
        <v>800</v>
      </c>
      <c r="F15" s="29" t="s">
        <v>3</v>
      </c>
      <c r="G15" s="85" t="s">
        <v>1239</v>
      </c>
      <c r="H15" s="85" t="s">
        <v>449</v>
      </c>
      <c r="I15" s="29" t="s">
        <v>803</v>
      </c>
    </row>
    <row r="16" spans="1:9" ht="15.75" customHeight="1">
      <c r="A16" s="24">
        <v>10</v>
      </c>
      <c r="B16" s="25">
        <v>161</v>
      </c>
      <c r="C16" s="26" t="s">
        <v>209</v>
      </c>
      <c r="D16" s="27" t="s">
        <v>881</v>
      </c>
      <c r="E16" s="28" t="s">
        <v>882</v>
      </c>
      <c r="F16" s="29" t="s">
        <v>453</v>
      </c>
      <c r="G16" s="85" t="s">
        <v>1240</v>
      </c>
      <c r="H16" s="85" t="s">
        <v>449</v>
      </c>
      <c r="I16" s="29" t="s">
        <v>883</v>
      </c>
    </row>
    <row r="17" spans="1:9" ht="15.75" customHeight="1">
      <c r="A17" s="24">
        <v>11</v>
      </c>
      <c r="B17" s="25">
        <v>62</v>
      </c>
      <c r="C17" s="26" t="s">
        <v>694</v>
      </c>
      <c r="D17" s="27" t="s">
        <v>907</v>
      </c>
      <c r="E17" s="28" t="s">
        <v>908</v>
      </c>
      <c r="F17" s="29" t="s">
        <v>229</v>
      </c>
      <c r="G17" s="85" t="s">
        <v>1241</v>
      </c>
      <c r="H17" s="85" t="s">
        <v>1035</v>
      </c>
      <c r="I17" s="29" t="s">
        <v>230</v>
      </c>
    </row>
    <row r="18" spans="1:9" ht="15.75" customHeight="1">
      <c r="A18" s="24">
        <v>12</v>
      </c>
      <c r="B18" s="25">
        <v>319</v>
      </c>
      <c r="C18" s="26" t="s">
        <v>180</v>
      </c>
      <c r="D18" s="27" t="s">
        <v>643</v>
      </c>
      <c r="E18" s="28" t="s">
        <v>644</v>
      </c>
      <c r="F18" s="29" t="s">
        <v>23</v>
      </c>
      <c r="G18" s="85" t="s">
        <v>1242</v>
      </c>
      <c r="H18" s="85" t="s">
        <v>1035</v>
      </c>
      <c r="I18" s="29" t="s">
        <v>646</v>
      </c>
    </row>
    <row r="19" spans="1:9" ht="15.75" customHeight="1">
      <c r="A19" s="24">
        <v>13</v>
      </c>
      <c r="B19" s="25">
        <v>75</v>
      </c>
      <c r="C19" s="26" t="s">
        <v>852</v>
      </c>
      <c r="D19" s="27" t="s">
        <v>853</v>
      </c>
      <c r="E19" s="28" t="s">
        <v>854</v>
      </c>
      <c r="F19" s="29" t="s">
        <v>3</v>
      </c>
      <c r="G19" s="85" t="s">
        <v>1243</v>
      </c>
      <c r="H19" s="85" t="s">
        <v>1035</v>
      </c>
      <c r="I19" s="29" t="s">
        <v>803</v>
      </c>
    </row>
    <row r="20" spans="1:9" ht="15.75" customHeight="1">
      <c r="A20" s="24">
        <v>14</v>
      </c>
      <c r="B20" s="25">
        <v>327</v>
      </c>
      <c r="C20" s="26" t="s">
        <v>209</v>
      </c>
      <c r="D20" s="27" t="s">
        <v>904</v>
      </c>
      <c r="E20" s="28" t="s">
        <v>905</v>
      </c>
      <c r="F20" s="29" t="s">
        <v>23</v>
      </c>
      <c r="G20" s="85" t="s">
        <v>1244</v>
      </c>
      <c r="H20" s="85" t="s">
        <v>1035</v>
      </c>
      <c r="I20" s="29" t="s">
        <v>442</v>
      </c>
    </row>
    <row r="21" spans="1:9" ht="15.75" customHeight="1">
      <c r="A21" s="24">
        <v>15</v>
      </c>
      <c r="B21" s="25">
        <v>344</v>
      </c>
      <c r="C21" s="26" t="s">
        <v>1245</v>
      </c>
      <c r="D21" s="27" t="s">
        <v>1246</v>
      </c>
      <c r="E21" s="28" t="s">
        <v>1247</v>
      </c>
      <c r="F21" s="29" t="s">
        <v>3</v>
      </c>
      <c r="G21" s="85" t="s">
        <v>1248</v>
      </c>
      <c r="H21" s="85" t="s">
        <v>1035</v>
      </c>
      <c r="I21" s="29" t="s">
        <v>183</v>
      </c>
    </row>
    <row r="22" spans="1:9" ht="15.75" customHeight="1">
      <c r="A22" s="24">
        <v>16</v>
      </c>
      <c r="B22" s="25">
        <v>241</v>
      </c>
      <c r="C22" s="26" t="s">
        <v>832</v>
      </c>
      <c r="D22" s="27" t="s">
        <v>833</v>
      </c>
      <c r="E22" s="28" t="s">
        <v>834</v>
      </c>
      <c r="F22" s="29" t="s">
        <v>17</v>
      </c>
      <c r="G22" s="85" t="s">
        <v>1249</v>
      </c>
      <c r="H22" s="85" t="s">
        <v>1035</v>
      </c>
      <c r="I22" s="29" t="s">
        <v>836</v>
      </c>
    </row>
    <row r="23" spans="1:9" ht="15.75" customHeight="1">
      <c r="A23" s="24">
        <v>17</v>
      </c>
      <c r="B23" s="25">
        <v>67</v>
      </c>
      <c r="C23" s="26" t="s">
        <v>918</v>
      </c>
      <c r="D23" s="27" t="s">
        <v>1015</v>
      </c>
      <c r="E23" s="28" t="s">
        <v>1016</v>
      </c>
      <c r="F23" s="29" t="s">
        <v>229</v>
      </c>
      <c r="G23" s="85" t="s">
        <v>1250</v>
      </c>
      <c r="H23" s="85" t="s">
        <v>1035</v>
      </c>
      <c r="I23" s="29" t="s">
        <v>542</v>
      </c>
    </row>
    <row r="24" spans="1:9" ht="15.75" customHeight="1">
      <c r="A24" s="24">
        <v>18</v>
      </c>
      <c r="B24" s="25">
        <v>207</v>
      </c>
      <c r="C24" s="26" t="s">
        <v>951</v>
      </c>
      <c r="D24" s="27" t="s">
        <v>952</v>
      </c>
      <c r="E24" s="28" t="s">
        <v>193</v>
      </c>
      <c r="F24" s="29" t="s">
        <v>52</v>
      </c>
      <c r="G24" s="85" t="s">
        <v>1251</v>
      </c>
      <c r="H24" s="85" t="s">
        <v>1035</v>
      </c>
      <c r="I24" s="29" t="s">
        <v>54</v>
      </c>
    </row>
    <row r="25" spans="1:9" ht="15.75" customHeight="1">
      <c r="A25" s="24">
        <v>19</v>
      </c>
      <c r="B25" s="25">
        <v>220</v>
      </c>
      <c r="C25" s="26" t="s">
        <v>855</v>
      </c>
      <c r="D25" s="27" t="s">
        <v>865</v>
      </c>
      <c r="E25" s="28" t="s">
        <v>866</v>
      </c>
      <c r="F25" s="29" t="s">
        <v>254</v>
      </c>
      <c r="G25" s="85" t="s">
        <v>1252</v>
      </c>
      <c r="H25" s="85" t="s">
        <v>1035</v>
      </c>
      <c r="I25" s="29" t="s">
        <v>858</v>
      </c>
    </row>
    <row r="26" spans="1:9" ht="15.75" customHeight="1">
      <c r="A26" s="24">
        <v>20</v>
      </c>
      <c r="B26" s="25">
        <v>84</v>
      </c>
      <c r="C26" s="26" t="s">
        <v>1253</v>
      </c>
      <c r="D26" s="27" t="s">
        <v>1254</v>
      </c>
      <c r="E26" s="28" t="s">
        <v>1255</v>
      </c>
      <c r="F26" s="29" t="s">
        <v>1256</v>
      </c>
      <c r="G26" s="85" t="s">
        <v>1257</v>
      </c>
      <c r="H26" s="85" t="s">
        <v>1035</v>
      </c>
      <c r="I26" s="29" t="s">
        <v>1147</v>
      </c>
    </row>
    <row r="27" spans="1:9" ht="15.75" customHeight="1">
      <c r="A27" s="24">
        <v>21</v>
      </c>
      <c r="B27" s="25">
        <v>39</v>
      </c>
      <c r="C27" s="26" t="s">
        <v>595</v>
      </c>
      <c r="D27" s="27" t="s">
        <v>1258</v>
      </c>
      <c r="E27" s="28" t="s">
        <v>1259</v>
      </c>
      <c r="F27" s="29" t="s">
        <v>95</v>
      </c>
      <c r="G27" s="85" t="s">
        <v>1260</v>
      </c>
      <c r="H27" s="85" t="s">
        <v>1035</v>
      </c>
      <c r="I27" s="29" t="s">
        <v>939</v>
      </c>
    </row>
    <row r="28" spans="1:9" ht="15.75" customHeight="1">
      <c r="A28" s="24">
        <v>22</v>
      </c>
      <c r="B28" s="25">
        <v>41</v>
      </c>
      <c r="C28" s="26" t="s">
        <v>922</v>
      </c>
      <c r="D28" s="27" t="s">
        <v>366</v>
      </c>
      <c r="E28" s="28" t="s">
        <v>1261</v>
      </c>
      <c r="F28" s="29" t="s">
        <v>95</v>
      </c>
      <c r="G28" s="85" t="s">
        <v>1262</v>
      </c>
      <c r="H28" s="85" t="s">
        <v>1035</v>
      </c>
      <c r="I28" s="29" t="s">
        <v>808</v>
      </c>
    </row>
    <row r="29" spans="1:9" ht="15.75" customHeight="1">
      <c r="A29" s="24">
        <v>23</v>
      </c>
      <c r="B29" s="25">
        <v>105</v>
      </c>
      <c r="C29" s="26" t="s">
        <v>312</v>
      </c>
      <c r="D29" s="27" t="s">
        <v>1263</v>
      </c>
      <c r="E29" s="28" t="s">
        <v>1264</v>
      </c>
      <c r="F29" s="29" t="s">
        <v>3</v>
      </c>
      <c r="G29" s="85" t="s">
        <v>1265</v>
      </c>
      <c r="H29" s="85" t="s">
        <v>1035</v>
      </c>
      <c r="I29" s="29" t="s">
        <v>102</v>
      </c>
    </row>
    <row r="30" spans="1:9" ht="15.75" customHeight="1">
      <c r="A30" s="24">
        <v>24</v>
      </c>
      <c r="B30" s="25">
        <v>290</v>
      </c>
      <c r="C30" s="26" t="s">
        <v>1266</v>
      </c>
      <c r="D30" s="27" t="s">
        <v>1267</v>
      </c>
      <c r="E30" s="28" t="s">
        <v>1268</v>
      </c>
      <c r="F30" s="29" t="s">
        <v>73</v>
      </c>
      <c r="G30" s="85" t="s">
        <v>1269</v>
      </c>
      <c r="H30" s="85" t="s">
        <v>1035</v>
      </c>
      <c r="I30" s="29" t="s">
        <v>75</v>
      </c>
    </row>
    <row r="31" spans="1:9" ht="15.75" customHeight="1">
      <c r="A31" s="24">
        <v>25</v>
      </c>
      <c r="B31" s="25">
        <v>34</v>
      </c>
      <c r="C31" s="26" t="s">
        <v>235</v>
      </c>
      <c r="D31" s="27" t="s">
        <v>966</v>
      </c>
      <c r="E31" s="28" t="s">
        <v>967</v>
      </c>
      <c r="F31" s="29" t="s">
        <v>95</v>
      </c>
      <c r="G31" s="85" t="s">
        <v>1270</v>
      </c>
      <c r="H31" s="85" t="s">
        <v>1035</v>
      </c>
      <c r="I31" s="29" t="s">
        <v>969</v>
      </c>
    </row>
    <row r="32" spans="1:9" ht="15.75" customHeight="1">
      <c r="A32" s="24">
        <v>26</v>
      </c>
      <c r="B32" s="25">
        <v>124</v>
      </c>
      <c r="C32" s="26" t="s">
        <v>1271</v>
      </c>
      <c r="D32" s="27" t="s">
        <v>1272</v>
      </c>
      <c r="E32" s="28" t="s">
        <v>1273</v>
      </c>
      <c r="F32" s="29" t="s">
        <v>41</v>
      </c>
      <c r="G32" s="85" t="s">
        <v>1274</v>
      </c>
      <c r="H32" s="85" t="s">
        <v>1035</v>
      </c>
      <c r="I32" s="29" t="s">
        <v>59</v>
      </c>
    </row>
    <row r="33" spans="1:9" ht="15.75" customHeight="1">
      <c r="A33" s="24">
        <v>27</v>
      </c>
      <c r="B33" s="25">
        <v>288</v>
      </c>
      <c r="C33" s="26" t="s">
        <v>286</v>
      </c>
      <c r="D33" s="27" t="s">
        <v>948</v>
      </c>
      <c r="E33" s="28" t="s">
        <v>949</v>
      </c>
      <c r="F33" s="29" t="s">
        <v>128</v>
      </c>
      <c r="G33" s="85" t="s">
        <v>1275</v>
      </c>
      <c r="H33" s="85" t="s">
        <v>1035</v>
      </c>
      <c r="I33" s="29" t="s">
        <v>129</v>
      </c>
    </row>
    <row r="34" spans="1:9" ht="15.75" customHeight="1">
      <c r="A34" s="24">
        <v>28</v>
      </c>
      <c r="B34" s="25">
        <v>286</v>
      </c>
      <c r="C34" s="26" t="s">
        <v>187</v>
      </c>
      <c r="D34" s="27" t="s">
        <v>956</v>
      </c>
      <c r="E34" s="28" t="s">
        <v>281</v>
      </c>
      <c r="F34" s="29" t="s">
        <v>128</v>
      </c>
      <c r="G34" s="85" t="s">
        <v>1276</v>
      </c>
      <c r="H34" s="85" t="s">
        <v>1035</v>
      </c>
      <c r="I34" s="29" t="s">
        <v>129</v>
      </c>
    </row>
    <row r="35" spans="1:9" ht="15.75" customHeight="1">
      <c r="A35" s="24">
        <v>29</v>
      </c>
      <c r="B35" s="25">
        <v>183</v>
      </c>
      <c r="C35" s="26" t="s">
        <v>1277</v>
      </c>
      <c r="D35" s="27" t="s">
        <v>1278</v>
      </c>
      <c r="E35" s="28" t="s">
        <v>1279</v>
      </c>
      <c r="F35" s="29" t="s">
        <v>356</v>
      </c>
      <c r="G35" s="85" t="s">
        <v>1280</v>
      </c>
      <c r="H35" s="85" t="s">
        <v>1035</v>
      </c>
      <c r="I35" s="29" t="s">
        <v>358</v>
      </c>
    </row>
    <row r="36" spans="1:9" ht="15.75" customHeight="1">
      <c r="A36" s="24">
        <v>30</v>
      </c>
      <c r="B36" s="25">
        <v>102</v>
      </c>
      <c r="C36" s="26" t="s">
        <v>206</v>
      </c>
      <c r="D36" s="27" t="s">
        <v>1281</v>
      </c>
      <c r="E36" s="28" t="s">
        <v>1282</v>
      </c>
      <c r="F36" s="29" t="s">
        <v>3</v>
      </c>
      <c r="G36" s="85" t="s">
        <v>1283</v>
      </c>
      <c r="H36" s="85" t="s">
        <v>1035</v>
      </c>
      <c r="I36" s="29" t="s">
        <v>102</v>
      </c>
    </row>
    <row r="37" spans="1:9" ht="15.75" customHeight="1">
      <c r="A37" s="24">
        <v>31</v>
      </c>
      <c r="B37" s="25">
        <v>214</v>
      </c>
      <c r="C37" s="26" t="s">
        <v>1284</v>
      </c>
      <c r="D37" s="27" t="s">
        <v>1285</v>
      </c>
      <c r="E37" s="28" t="s">
        <v>1286</v>
      </c>
      <c r="F37" s="29" t="s">
        <v>52</v>
      </c>
      <c r="G37" s="85" t="s">
        <v>1287</v>
      </c>
      <c r="H37" s="81"/>
      <c r="I37" s="29" t="s">
        <v>289</v>
      </c>
    </row>
    <row r="38" spans="1:9" ht="15.75" customHeight="1">
      <c r="A38" s="24">
        <v>32</v>
      </c>
      <c r="B38" s="25">
        <v>293</v>
      </c>
      <c r="C38" s="26" t="s">
        <v>222</v>
      </c>
      <c r="D38" s="27" t="s">
        <v>1288</v>
      </c>
      <c r="E38" s="28" t="s">
        <v>1289</v>
      </c>
      <c r="F38" s="29" t="s">
        <v>73</v>
      </c>
      <c r="G38" s="85" t="s">
        <v>1290</v>
      </c>
      <c r="H38" s="81"/>
      <c r="I38" s="29" t="s">
        <v>75</v>
      </c>
    </row>
    <row r="39" spans="1:9" ht="15.75" customHeight="1">
      <c r="A39" s="24">
        <v>33</v>
      </c>
      <c r="B39" s="25">
        <v>292</v>
      </c>
      <c r="C39" s="26" t="s">
        <v>176</v>
      </c>
      <c r="D39" s="27" t="s">
        <v>1291</v>
      </c>
      <c r="E39" s="28" t="s">
        <v>1292</v>
      </c>
      <c r="F39" s="29" t="s">
        <v>73</v>
      </c>
      <c r="G39" s="85" t="s">
        <v>1160</v>
      </c>
      <c r="H39" s="81"/>
      <c r="I39" s="29" t="s">
        <v>75</v>
      </c>
    </row>
    <row r="40" spans="1:9" ht="15.75" customHeight="1">
      <c r="A40" s="24">
        <v>34</v>
      </c>
      <c r="B40" s="25">
        <v>302</v>
      </c>
      <c r="C40" s="26" t="s">
        <v>918</v>
      </c>
      <c r="D40" s="27" t="s">
        <v>981</v>
      </c>
      <c r="E40" s="28" t="s">
        <v>982</v>
      </c>
      <c r="F40" s="29" t="s">
        <v>73</v>
      </c>
      <c r="G40" s="85" t="s">
        <v>1293</v>
      </c>
      <c r="H40" s="81"/>
      <c r="I40" s="29" t="s">
        <v>311</v>
      </c>
    </row>
    <row r="41" spans="1:9" ht="15.75" customHeight="1">
      <c r="A41" s="24">
        <v>35</v>
      </c>
      <c r="B41" s="25">
        <v>210</v>
      </c>
      <c r="C41" s="26" t="s">
        <v>990</v>
      </c>
      <c r="D41" s="27" t="s">
        <v>991</v>
      </c>
      <c r="E41" s="28" t="s">
        <v>992</v>
      </c>
      <c r="F41" s="29" t="s">
        <v>52</v>
      </c>
      <c r="G41" s="85" t="s">
        <v>1294</v>
      </c>
      <c r="H41" s="81"/>
      <c r="I41" s="29" t="s">
        <v>289</v>
      </c>
    </row>
    <row r="42" spans="1:9" ht="15.75" customHeight="1">
      <c r="A42" s="24">
        <v>36</v>
      </c>
      <c r="B42" s="25">
        <v>184</v>
      </c>
      <c r="C42" s="26" t="s">
        <v>1295</v>
      </c>
      <c r="D42" s="27" t="s">
        <v>1296</v>
      </c>
      <c r="E42" s="28" t="s">
        <v>1297</v>
      </c>
      <c r="F42" s="29" t="s">
        <v>356</v>
      </c>
      <c r="G42" s="85" t="s">
        <v>1298</v>
      </c>
      <c r="H42" s="81"/>
      <c r="I42" s="29" t="s">
        <v>358</v>
      </c>
    </row>
    <row r="43" spans="1:9" ht="15.75" customHeight="1">
      <c r="A43" s="24"/>
      <c r="B43" s="25">
        <v>258</v>
      </c>
      <c r="C43" s="26" t="s">
        <v>997</v>
      </c>
      <c r="D43" s="27" t="s">
        <v>998</v>
      </c>
      <c r="E43" s="28" t="s">
        <v>999</v>
      </c>
      <c r="F43" s="29" t="s">
        <v>147</v>
      </c>
      <c r="G43" s="85" t="s">
        <v>1299</v>
      </c>
      <c r="H43" s="81"/>
      <c r="I43" s="29" t="s">
        <v>1000</v>
      </c>
    </row>
    <row r="44" spans="1:9" ht="15.75" customHeight="1">
      <c r="A44" s="24"/>
      <c r="B44" s="25">
        <v>341</v>
      </c>
      <c r="C44" s="26" t="s">
        <v>828</v>
      </c>
      <c r="D44" s="27" t="s">
        <v>829</v>
      </c>
      <c r="E44" s="28" t="s">
        <v>830</v>
      </c>
      <c r="F44" s="29" t="s">
        <v>23</v>
      </c>
      <c r="G44" s="85" t="s">
        <v>106</v>
      </c>
      <c r="H44" s="81"/>
      <c r="I44" s="29" t="s">
        <v>183</v>
      </c>
    </row>
    <row r="45" spans="1:9" ht="15.75" customHeight="1">
      <c r="A45" s="24"/>
      <c r="B45" s="25">
        <v>162</v>
      </c>
      <c r="C45" s="26" t="s">
        <v>638</v>
      </c>
      <c r="D45" s="27" t="s">
        <v>1008</v>
      </c>
      <c r="E45" s="28" t="s">
        <v>1009</v>
      </c>
      <c r="F45" s="29" t="s">
        <v>453</v>
      </c>
      <c r="G45" s="85" t="s">
        <v>106</v>
      </c>
      <c r="H45" s="81"/>
      <c r="I45" s="29" t="s">
        <v>1010</v>
      </c>
    </row>
    <row r="46" spans="1:9" ht="15.75" customHeight="1">
      <c r="A46" s="24"/>
      <c r="B46" s="25">
        <v>121</v>
      </c>
      <c r="C46" s="26" t="s">
        <v>703</v>
      </c>
      <c r="D46" s="27" t="s">
        <v>873</v>
      </c>
      <c r="E46" s="28" t="s">
        <v>874</v>
      </c>
      <c r="F46" s="29" t="s">
        <v>41</v>
      </c>
      <c r="G46" s="85" t="s">
        <v>106</v>
      </c>
      <c r="H46" s="81"/>
      <c r="I46" s="29" t="s">
        <v>59</v>
      </c>
    </row>
    <row r="47" spans="1:9" ht="15.75" customHeight="1">
      <c r="A47" s="24"/>
      <c r="B47" s="25">
        <v>123</v>
      </c>
      <c r="C47" s="26" t="s">
        <v>612</v>
      </c>
      <c r="D47" s="27" t="s">
        <v>878</v>
      </c>
      <c r="E47" s="28" t="s">
        <v>879</v>
      </c>
      <c r="F47" s="29" t="s">
        <v>41</v>
      </c>
      <c r="G47" s="85" t="s">
        <v>106</v>
      </c>
      <c r="H47" s="81"/>
      <c r="I47" s="29" t="s">
        <v>59</v>
      </c>
    </row>
    <row r="48" spans="1:9" ht="15.75" customHeight="1">
      <c r="A48" s="24"/>
      <c r="B48" s="25">
        <v>40</v>
      </c>
      <c r="C48" s="26" t="s">
        <v>293</v>
      </c>
      <c r="D48" s="27" t="s">
        <v>940</v>
      </c>
      <c r="E48" s="28" t="s">
        <v>941</v>
      </c>
      <c r="F48" s="29" t="s">
        <v>95</v>
      </c>
      <c r="G48" s="85" t="s">
        <v>106</v>
      </c>
      <c r="H48" s="81"/>
      <c r="I48" s="29" t="s">
        <v>808</v>
      </c>
    </row>
    <row r="49" spans="1:9" ht="15.75" customHeight="1">
      <c r="A49" s="24"/>
      <c r="B49" s="25">
        <v>98</v>
      </c>
      <c r="C49" s="26" t="s">
        <v>187</v>
      </c>
      <c r="D49" s="27" t="s">
        <v>1300</v>
      </c>
      <c r="E49" s="28" t="s">
        <v>1301</v>
      </c>
      <c r="F49" s="29" t="s">
        <v>3</v>
      </c>
      <c r="G49" s="85" t="s">
        <v>106</v>
      </c>
      <c r="H49" s="81"/>
      <c r="I49" s="29" t="s">
        <v>102</v>
      </c>
    </row>
    <row r="50" spans="1:9" ht="15.75" customHeight="1">
      <c r="A50" s="24"/>
      <c r="B50" s="25">
        <v>136</v>
      </c>
      <c r="C50" s="26" t="s">
        <v>199</v>
      </c>
      <c r="D50" s="27" t="s">
        <v>927</v>
      </c>
      <c r="E50" s="28" t="s">
        <v>928</v>
      </c>
      <c r="F50" s="29" t="s">
        <v>3</v>
      </c>
      <c r="G50" s="85" t="s">
        <v>106</v>
      </c>
      <c r="H50" s="81"/>
      <c r="I50" s="29" t="s">
        <v>389</v>
      </c>
    </row>
    <row r="51" spans="1:9" ht="15.75" customHeight="1">
      <c r="A51" s="24"/>
      <c r="B51" s="25">
        <v>343</v>
      </c>
      <c r="C51" s="26" t="s">
        <v>320</v>
      </c>
      <c r="D51" s="27" t="s">
        <v>850</v>
      </c>
      <c r="E51" s="28" t="s">
        <v>851</v>
      </c>
      <c r="F51" s="29" t="s">
        <v>23</v>
      </c>
      <c r="G51" s="85" t="s">
        <v>106</v>
      </c>
      <c r="H51" s="81"/>
      <c r="I51" s="29" t="s">
        <v>183</v>
      </c>
    </row>
    <row r="52" spans="1:9" ht="15.75" customHeight="1">
      <c r="A52" s="24"/>
      <c r="B52" s="25">
        <v>240</v>
      </c>
      <c r="C52" s="26" t="s">
        <v>828</v>
      </c>
      <c r="D52" s="27" t="s">
        <v>961</v>
      </c>
      <c r="E52" s="28" t="s">
        <v>962</v>
      </c>
      <c r="F52" s="29" t="s">
        <v>17</v>
      </c>
      <c r="G52" s="85" t="s">
        <v>106</v>
      </c>
      <c r="H52" s="81"/>
      <c r="I52" s="29" t="s">
        <v>836</v>
      </c>
    </row>
    <row r="53" spans="1:9" ht="15.75" customHeight="1">
      <c r="A53" s="24"/>
      <c r="B53" s="25">
        <v>346</v>
      </c>
      <c r="C53" s="26" t="s">
        <v>842</v>
      </c>
      <c r="D53" s="27" t="s">
        <v>843</v>
      </c>
      <c r="E53" s="28" t="s">
        <v>844</v>
      </c>
      <c r="F53" s="29" t="s">
        <v>3</v>
      </c>
      <c r="G53" s="85" t="s">
        <v>106</v>
      </c>
      <c r="H53" s="81"/>
      <c r="I53" s="29" t="s">
        <v>183</v>
      </c>
    </row>
    <row r="54" spans="1:9" ht="15.75" customHeight="1">
      <c r="A54" s="24"/>
      <c r="B54" s="25">
        <v>238</v>
      </c>
      <c r="C54" s="26" t="s">
        <v>591</v>
      </c>
      <c r="D54" s="27" t="s">
        <v>592</v>
      </c>
      <c r="E54" s="28" t="s">
        <v>593</v>
      </c>
      <c r="F54" s="29" t="s">
        <v>17</v>
      </c>
      <c r="G54" s="85" t="s">
        <v>106</v>
      </c>
      <c r="H54" s="81"/>
      <c r="I54" s="29" t="s">
        <v>111</v>
      </c>
    </row>
    <row r="55" spans="1:9" ht="15.75" customHeight="1">
      <c r="A55" s="24"/>
      <c r="B55" s="25">
        <v>21</v>
      </c>
      <c r="C55" s="26" t="s">
        <v>214</v>
      </c>
      <c r="D55" s="27" t="s">
        <v>1302</v>
      </c>
      <c r="E55" s="28" t="s">
        <v>1303</v>
      </c>
      <c r="F55" s="29" t="s">
        <v>3</v>
      </c>
      <c r="G55" s="85" t="s">
        <v>106</v>
      </c>
      <c r="H55" s="81"/>
      <c r="I55" s="29" t="s">
        <v>275</v>
      </c>
    </row>
    <row r="56" spans="1:9" ht="15.75" customHeight="1">
      <c r="A56" s="24"/>
      <c r="B56" s="25">
        <v>165</v>
      </c>
      <c r="C56" s="26" t="s">
        <v>312</v>
      </c>
      <c r="D56" s="27" t="s">
        <v>1304</v>
      </c>
      <c r="E56" s="28" t="s">
        <v>1305</v>
      </c>
      <c r="F56" s="29" t="s">
        <v>453</v>
      </c>
      <c r="G56" s="85" t="s">
        <v>106</v>
      </c>
      <c r="H56" s="81"/>
      <c r="I56" s="29" t="s">
        <v>883</v>
      </c>
    </row>
    <row r="57" spans="1:9" ht="15.75" customHeight="1">
      <c r="A57" s="24"/>
      <c r="B57" s="25">
        <v>160</v>
      </c>
      <c r="C57" s="26" t="s">
        <v>1020</v>
      </c>
      <c r="D57" s="27" t="s">
        <v>1021</v>
      </c>
      <c r="E57" s="28" t="s">
        <v>373</v>
      </c>
      <c r="F57" s="29" t="s">
        <v>453</v>
      </c>
      <c r="G57" s="85" t="s">
        <v>106</v>
      </c>
      <c r="H57" s="81"/>
      <c r="I57" s="29" t="s">
        <v>1010</v>
      </c>
    </row>
    <row r="58" spans="1:9" ht="15.75" customHeight="1">
      <c r="A58" s="24"/>
      <c r="B58" s="25">
        <v>126</v>
      </c>
      <c r="C58" s="26" t="s">
        <v>180</v>
      </c>
      <c r="D58" s="27" t="s">
        <v>958</v>
      </c>
      <c r="E58" s="28" t="s">
        <v>959</v>
      </c>
      <c r="F58" s="29" t="s">
        <v>41</v>
      </c>
      <c r="G58" s="85" t="s">
        <v>106</v>
      </c>
      <c r="H58" s="81"/>
      <c r="I58" s="29" t="s">
        <v>59</v>
      </c>
    </row>
    <row r="59" spans="1:9" ht="15.75" customHeight="1">
      <c r="A59" s="24"/>
      <c r="B59" s="25">
        <v>373</v>
      </c>
      <c r="C59" s="26" t="s">
        <v>664</v>
      </c>
      <c r="D59" s="27" t="s">
        <v>1027</v>
      </c>
      <c r="E59" s="28" t="s">
        <v>1028</v>
      </c>
      <c r="F59" s="29" t="s">
        <v>1029</v>
      </c>
      <c r="G59" s="85" t="s">
        <v>106</v>
      </c>
      <c r="H59" s="81"/>
      <c r="I59" s="29" t="s">
        <v>1030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57421875" style="9" customWidth="1"/>
    <col min="2" max="2" width="4.00390625" style="9" hidden="1" customWidth="1"/>
    <col min="3" max="3" width="10.00390625" style="9" customWidth="1"/>
    <col min="4" max="4" width="12.57421875" style="9" customWidth="1"/>
    <col min="5" max="5" width="8.8515625" style="11" customWidth="1"/>
    <col min="6" max="6" width="13.7109375" style="11" customWidth="1"/>
    <col min="7" max="7" width="9.28125" style="12" customWidth="1"/>
    <col min="8" max="8" width="5.00390625" style="12" bestFit="1" customWidth="1"/>
    <col min="9" max="9" width="23.57421875" style="9" customWidth="1"/>
    <col min="10" max="16384" width="9.140625" style="9" customWidth="1"/>
  </cols>
  <sheetData>
    <row r="1" spans="1:9" s="2" customFormat="1" ht="14.25">
      <c r="A1" s="1" t="s">
        <v>0</v>
      </c>
      <c r="B1" s="1"/>
      <c r="E1" s="3"/>
      <c r="F1" s="3"/>
      <c r="G1" s="4"/>
      <c r="H1" s="4"/>
      <c r="I1" s="5" t="s">
        <v>1</v>
      </c>
    </row>
    <row r="2" spans="1:9" s="6" customFormat="1" ht="15.75" customHeight="1">
      <c r="A2" s="1" t="s">
        <v>2</v>
      </c>
      <c r="B2" s="1"/>
      <c r="D2" s="2"/>
      <c r="E2" s="3"/>
      <c r="F2" s="3"/>
      <c r="G2" s="7"/>
      <c r="H2" s="7"/>
      <c r="I2" s="8" t="s">
        <v>3</v>
      </c>
    </row>
    <row r="3" ht="10.5" customHeight="1">
      <c r="C3" s="10"/>
    </row>
    <row r="4" spans="3:6" ht="15.75">
      <c r="C4" s="13" t="s">
        <v>4</v>
      </c>
      <c r="D4" s="2"/>
      <c r="F4" s="4"/>
    </row>
    <row r="5" ht="7.5" customHeight="1">
      <c r="D5" s="2"/>
    </row>
    <row r="6" spans="2:6" ht="12.75" customHeight="1">
      <c r="B6" s="14"/>
      <c r="C6" s="15"/>
      <c r="D6" s="2"/>
      <c r="F6" s="4"/>
    </row>
    <row r="7" ht="5.25" customHeight="1" thickBot="1">
      <c r="D7" s="2"/>
    </row>
    <row r="8" spans="1:9" s="6" customFormat="1" ht="12" thickBot="1">
      <c r="A8" s="16" t="s">
        <v>5</v>
      </c>
      <c r="B8" s="17" t="s">
        <v>6</v>
      </c>
      <c r="C8" s="18" t="s">
        <v>7</v>
      </c>
      <c r="D8" s="19" t="s">
        <v>8</v>
      </c>
      <c r="E8" s="20" t="s">
        <v>9</v>
      </c>
      <c r="F8" s="20" t="s">
        <v>10</v>
      </c>
      <c r="G8" s="21" t="s">
        <v>11</v>
      </c>
      <c r="H8" s="22" t="s">
        <v>12</v>
      </c>
      <c r="I8" s="23" t="s">
        <v>13</v>
      </c>
    </row>
    <row r="9" spans="1:9" ht="15.75" customHeight="1">
      <c r="A9" s="24">
        <v>1</v>
      </c>
      <c r="B9" s="25">
        <v>244</v>
      </c>
      <c r="C9" s="26" t="s">
        <v>14</v>
      </c>
      <c r="D9" s="27" t="s">
        <v>15</v>
      </c>
      <c r="E9" s="28" t="s">
        <v>16</v>
      </c>
      <c r="F9" s="29" t="s">
        <v>17</v>
      </c>
      <c r="G9" s="30" t="s">
        <v>18</v>
      </c>
      <c r="H9" s="31" t="s">
        <v>441</v>
      </c>
      <c r="I9" s="29" t="s">
        <v>19</v>
      </c>
    </row>
    <row r="10" spans="1:9" ht="15.75" customHeight="1">
      <c r="A10" s="24">
        <v>2</v>
      </c>
      <c r="B10" s="25">
        <v>349</v>
      </c>
      <c r="C10" s="26" t="s">
        <v>20</v>
      </c>
      <c r="D10" s="27" t="s">
        <v>21</v>
      </c>
      <c r="E10" s="28" t="s">
        <v>22</v>
      </c>
      <c r="F10" s="29" t="s">
        <v>23</v>
      </c>
      <c r="G10" s="30" t="s">
        <v>24</v>
      </c>
      <c r="H10" s="31" t="s">
        <v>441</v>
      </c>
      <c r="I10" s="29" t="s">
        <v>25</v>
      </c>
    </row>
    <row r="11" spans="1:9" ht="15.75" customHeight="1">
      <c r="A11" s="24">
        <v>3</v>
      </c>
      <c r="B11" s="25">
        <v>72</v>
      </c>
      <c r="C11" s="26" t="s">
        <v>26</v>
      </c>
      <c r="D11" s="27" t="s">
        <v>27</v>
      </c>
      <c r="E11" s="28" t="s">
        <v>28</v>
      </c>
      <c r="F11" s="29" t="s">
        <v>29</v>
      </c>
      <c r="G11" s="30" t="s">
        <v>30</v>
      </c>
      <c r="H11" s="31" t="s">
        <v>449</v>
      </c>
      <c r="I11" s="29" t="s">
        <v>31</v>
      </c>
    </row>
    <row r="12" spans="1:9" ht="15.75" customHeight="1">
      <c r="A12" s="24">
        <v>4</v>
      </c>
      <c r="B12" s="25">
        <v>154</v>
      </c>
      <c r="C12" s="26" t="s">
        <v>32</v>
      </c>
      <c r="D12" s="27" t="s">
        <v>33</v>
      </c>
      <c r="E12" s="28" t="s">
        <v>34</v>
      </c>
      <c r="F12" s="29" t="s">
        <v>35</v>
      </c>
      <c r="G12" s="30" t="s">
        <v>36</v>
      </c>
      <c r="H12" s="31" t="s">
        <v>449</v>
      </c>
      <c r="I12" s="29" t="s">
        <v>37</v>
      </c>
    </row>
    <row r="13" spans="1:9" ht="15.75" customHeight="1">
      <c r="A13" s="24">
        <v>5</v>
      </c>
      <c r="B13" s="25">
        <v>119</v>
      </c>
      <c r="C13" s="26" t="s">
        <v>38</v>
      </c>
      <c r="D13" s="27" t="s">
        <v>39</v>
      </c>
      <c r="E13" s="28" t="s">
        <v>40</v>
      </c>
      <c r="F13" s="29" t="s">
        <v>41</v>
      </c>
      <c r="G13" s="30" t="s">
        <v>42</v>
      </c>
      <c r="H13" s="31" t="s">
        <v>449</v>
      </c>
      <c r="I13" s="29" t="s">
        <v>43</v>
      </c>
    </row>
    <row r="14" spans="1:9" ht="15.75" customHeight="1">
      <c r="A14" s="24">
        <v>6</v>
      </c>
      <c r="B14" s="25">
        <v>137</v>
      </c>
      <c r="C14" s="26" t="s">
        <v>44</v>
      </c>
      <c r="D14" s="27" t="s">
        <v>45</v>
      </c>
      <c r="E14" s="28" t="s">
        <v>46</v>
      </c>
      <c r="F14" s="29" t="s">
        <v>3</v>
      </c>
      <c r="G14" s="30" t="s">
        <v>47</v>
      </c>
      <c r="H14" s="31" t="s">
        <v>449</v>
      </c>
      <c r="I14" s="29" t="s">
        <v>48</v>
      </c>
    </row>
    <row r="15" spans="1:9" ht="15.75" customHeight="1">
      <c r="A15" s="24">
        <v>7</v>
      </c>
      <c r="B15" s="25">
        <v>204</v>
      </c>
      <c r="C15" s="26" t="s">
        <v>49</v>
      </c>
      <c r="D15" s="27" t="s">
        <v>50</v>
      </c>
      <c r="E15" s="28" t="s">
        <v>51</v>
      </c>
      <c r="F15" s="29" t="s">
        <v>52</v>
      </c>
      <c r="G15" s="30" t="s">
        <v>53</v>
      </c>
      <c r="H15" s="31" t="s">
        <v>1035</v>
      </c>
      <c r="I15" s="29" t="s">
        <v>54</v>
      </c>
    </row>
    <row r="16" spans="1:9" ht="15.75" customHeight="1">
      <c r="A16" s="24">
        <v>8</v>
      </c>
      <c r="B16" s="25">
        <v>125</v>
      </c>
      <c r="C16" s="26" t="s">
        <v>55</v>
      </c>
      <c r="D16" s="27" t="s">
        <v>56</v>
      </c>
      <c r="E16" s="28" t="s">
        <v>57</v>
      </c>
      <c r="F16" s="29" t="s">
        <v>41</v>
      </c>
      <c r="G16" s="30" t="s">
        <v>58</v>
      </c>
      <c r="H16" s="31" t="s">
        <v>1035</v>
      </c>
      <c r="I16" s="29" t="s">
        <v>59</v>
      </c>
    </row>
    <row r="17" spans="1:9" ht="15.75" customHeight="1">
      <c r="A17" s="24">
        <v>9</v>
      </c>
      <c r="B17" s="25">
        <v>175</v>
      </c>
      <c r="C17" s="26" t="s">
        <v>60</v>
      </c>
      <c r="D17" s="27" t="s">
        <v>61</v>
      </c>
      <c r="E17" s="28" t="s">
        <v>62</v>
      </c>
      <c r="F17" s="29" t="s">
        <v>63</v>
      </c>
      <c r="G17" s="30" t="s">
        <v>64</v>
      </c>
      <c r="H17" s="31" t="s">
        <v>1035</v>
      </c>
      <c r="I17" s="29" t="s">
        <v>65</v>
      </c>
    </row>
    <row r="18" spans="1:9" ht="15.75" customHeight="1">
      <c r="A18" s="24">
        <v>10</v>
      </c>
      <c r="B18" s="25">
        <v>303</v>
      </c>
      <c r="C18" s="26" t="s">
        <v>49</v>
      </c>
      <c r="D18" s="27" t="s">
        <v>66</v>
      </c>
      <c r="E18" s="28" t="s">
        <v>67</v>
      </c>
      <c r="F18" s="29" t="s">
        <v>3</v>
      </c>
      <c r="G18" s="30" t="s">
        <v>68</v>
      </c>
      <c r="H18" s="31" t="s">
        <v>1035</v>
      </c>
      <c r="I18" s="29" t="s">
        <v>69</v>
      </c>
    </row>
    <row r="19" spans="1:9" ht="15.75" customHeight="1">
      <c r="A19" s="24">
        <v>11</v>
      </c>
      <c r="B19" s="25">
        <v>291</v>
      </c>
      <c r="C19" s="26" t="s">
        <v>70</v>
      </c>
      <c r="D19" s="27" t="s">
        <v>71</v>
      </c>
      <c r="E19" s="28" t="s">
        <v>72</v>
      </c>
      <c r="F19" s="29" t="s">
        <v>73</v>
      </c>
      <c r="G19" s="30" t="s">
        <v>74</v>
      </c>
      <c r="H19" s="31" t="s">
        <v>1035</v>
      </c>
      <c r="I19" s="29" t="s">
        <v>75</v>
      </c>
    </row>
    <row r="20" spans="1:9" ht="15.75" customHeight="1">
      <c r="A20" s="24">
        <v>12</v>
      </c>
      <c r="B20" s="25">
        <v>321</v>
      </c>
      <c r="C20" s="26" t="s">
        <v>76</v>
      </c>
      <c r="D20" s="27" t="s">
        <v>77</v>
      </c>
      <c r="E20" s="28" t="s">
        <v>78</v>
      </c>
      <c r="F20" s="29" t="s">
        <v>3</v>
      </c>
      <c r="G20" s="30" t="s">
        <v>79</v>
      </c>
      <c r="H20" s="31"/>
      <c r="I20" s="29" t="s">
        <v>80</v>
      </c>
    </row>
    <row r="21" spans="1:9" ht="15.75" customHeight="1">
      <c r="A21" s="24">
        <v>13</v>
      </c>
      <c r="B21" s="25">
        <v>201</v>
      </c>
      <c r="C21" s="26" t="s">
        <v>70</v>
      </c>
      <c r="D21" s="27" t="s">
        <v>81</v>
      </c>
      <c r="E21" s="28" t="s">
        <v>82</v>
      </c>
      <c r="F21" s="29" t="s">
        <v>3</v>
      </c>
      <c r="G21" s="30" t="s">
        <v>83</v>
      </c>
      <c r="H21" s="31"/>
      <c r="I21" s="29" t="s">
        <v>84</v>
      </c>
    </row>
    <row r="22" spans="1:9" ht="15.75" customHeight="1">
      <c r="A22" s="24">
        <v>14</v>
      </c>
      <c r="B22" s="25">
        <v>203</v>
      </c>
      <c r="C22" s="26" t="s">
        <v>85</v>
      </c>
      <c r="D22" s="27" t="s">
        <v>86</v>
      </c>
      <c r="E22" s="28" t="s">
        <v>87</v>
      </c>
      <c r="F22" s="29" t="s">
        <v>52</v>
      </c>
      <c r="G22" s="30" t="s">
        <v>88</v>
      </c>
      <c r="H22" s="31"/>
      <c r="I22" s="29" t="s">
        <v>54</v>
      </c>
    </row>
    <row r="23" spans="1:9" ht="15.75" customHeight="1">
      <c r="A23" s="24">
        <v>15</v>
      </c>
      <c r="B23" s="25">
        <v>296</v>
      </c>
      <c r="C23" s="26" t="s">
        <v>20</v>
      </c>
      <c r="D23" s="27" t="s">
        <v>89</v>
      </c>
      <c r="E23" s="28" t="s">
        <v>90</v>
      </c>
      <c r="F23" s="29" t="s">
        <v>73</v>
      </c>
      <c r="G23" s="30" t="s">
        <v>91</v>
      </c>
      <c r="H23" s="31"/>
      <c r="I23" s="29" t="s">
        <v>92</v>
      </c>
    </row>
    <row r="24" spans="1:9" ht="15.75" customHeight="1">
      <c r="A24" s="24">
        <v>16</v>
      </c>
      <c r="B24" s="25">
        <v>46</v>
      </c>
      <c r="C24" s="26" t="s">
        <v>49</v>
      </c>
      <c r="D24" s="27" t="s">
        <v>93</v>
      </c>
      <c r="E24" s="28" t="s">
        <v>94</v>
      </c>
      <c r="F24" s="29" t="s">
        <v>95</v>
      </c>
      <c r="G24" s="30" t="s">
        <v>96</v>
      </c>
      <c r="H24" s="31"/>
      <c r="I24" s="29" t="s">
        <v>97</v>
      </c>
    </row>
    <row r="25" spans="1:9" ht="15.75" customHeight="1">
      <c r="A25" s="24">
        <v>17</v>
      </c>
      <c r="B25" s="25">
        <v>108</v>
      </c>
      <c r="C25" s="26" t="s">
        <v>98</v>
      </c>
      <c r="D25" s="27" t="s">
        <v>99</v>
      </c>
      <c r="E25" s="28" t="s">
        <v>100</v>
      </c>
      <c r="F25" s="29" t="s">
        <v>3</v>
      </c>
      <c r="G25" s="30" t="s">
        <v>101</v>
      </c>
      <c r="H25" s="31"/>
      <c r="I25" s="29" t="s">
        <v>102</v>
      </c>
    </row>
    <row r="26" spans="1:9" ht="15.75" customHeight="1">
      <c r="A26" s="24"/>
      <c r="B26" s="25">
        <v>194</v>
      </c>
      <c r="C26" s="26" t="s">
        <v>107</v>
      </c>
      <c r="D26" s="27" t="s">
        <v>108</v>
      </c>
      <c r="E26" s="28" t="s">
        <v>109</v>
      </c>
      <c r="F26" s="29" t="s">
        <v>110</v>
      </c>
      <c r="G26" s="30" t="s">
        <v>106</v>
      </c>
      <c r="H26" s="31"/>
      <c r="I26" s="29" t="s">
        <v>111</v>
      </c>
    </row>
    <row r="27" spans="1:9" ht="15.75" customHeight="1">
      <c r="A27" s="24"/>
      <c r="B27" s="25">
        <v>71</v>
      </c>
      <c r="C27" s="26" t="s">
        <v>103</v>
      </c>
      <c r="D27" s="27" t="s">
        <v>104</v>
      </c>
      <c r="E27" s="28" t="s">
        <v>105</v>
      </c>
      <c r="F27" s="29" t="s">
        <v>29</v>
      </c>
      <c r="G27" s="30" t="s">
        <v>106</v>
      </c>
      <c r="H27" s="31"/>
      <c r="I27" s="29" t="s">
        <v>31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57421875" style="9" customWidth="1"/>
    <col min="2" max="2" width="4.00390625" style="9" hidden="1" customWidth="1"/>
    <col min="3" max="3" width="10.00390625" style="9" customWidth="1"/>
    <col min="4" max="4" width="12.57421875" style="9" customWidth="1"/>
    <col min="5" max="5" width="8.8515625" style="11" customWidth="1"/>
    <col min="6" max="6" width="13.7109375" style="11" customWidth="1"/>
    <col min="7" max="7" width="9.28125" style="12" customWidth="1"/>
    <col min="8" max="8" width="5.00390625" style="12" bestFit="1" customWidth="1"/>
    <col min="9" max="9" width="23.57421875" style="9" customWidth="1"/>
    <col min="10" max="16384" width="9.140625" style="9" customWidth="1"/>
  </cols>
  <sheetData>
    <row r="1" spans="1:9" s="2" customFormat="1" ht="14.25">
      <c r="A1" s="1" t="s">
        <v>0</v>
      </c>
      <c r="B1" s="1"/>
      <c r="E1" s="3"/>
      <c r="F1" s="3"/>
      <c r="G1" s="4"/>
      <c r="H1" s="4"/>
      <c r="I1" s="5" t="s">
        <v>1</v>
      </c>
    </row>
    <row r="2" spans="1:9" s="6" customFormat="1" ht="15.75" customHeight="1">
      <c r="A2" s="1" t="s">
        <v>2</v>
      </c>
      <c r="B2" s="1"/>
      <c r="D2" s="2"/>
      <c r="E2" s="3"/>
      <c r="F2" s="3"/>
      <c r="G2" s="7"/>
      <c r="H2" s="7"/>
      <c r="I2" s="8" t="s">
        <v>3</v>
      </c>
    </row>
    <row r="3" ht="10.5" customHeight="1">
      <c r="C3" s="10"/>
    </row>
    <row r="4" spans="3:6" ht="15.75">
      <c r="C4" s="13" t="s">
        <v>256</v>
      </c>
      <c r="D4" s="2"/>
      <c r="F4" s="4"/>
    </row>
    <row r="5" ht="7.5" customHeight="1">
      <c r="D5" s="2"/>
    </row>
    <row r="6" spans="2:6" ht="12.75" customHeight="1">
      <c r="B6" s="14"/>
      <c r="C6" s="15"/>
      <c r="D6" s="2"/>
      <c r="F6" s="4"/>
    </row>
    <row r="7" ht="5.25" customHeight="1" thickBot="1">
      <c r="D7" s="2"/>
    </row>
    <row r="8" spans="1:9" s="6" customFormat="1" ht="12" thickBot="1">
      <c r="A8" s="16" t="s">
        <v>5</v>
      </c>
      <c r="B8" s="17" t="s">
        <v>6</v>
      </c>
      <c r="C8" s="18" t="s">
        <v>7</v>
      </c>
      <c r="D8" s="19" t="s">
        <v>8</v>
      </c>
      <c r="E8" s="20" t="s">
        <v>9</v>
      </c>
      <c r="F8" s="20" t="s">
        <v>10</v>
      </c>
      <c r="G8" s="21" t="s">
        <v>11</v>
      </c>
      <c r="H8" s="22" t="s">
        <v>12</v>
      </c>
      <c r="I8" s="23" t="s">
        <v>13</v>
      </c>
    </row>
    <row r="9" spans="1:9" ht="15.75" customHeight="1">
      <c r="A9" s="24">
        <v>1</v>
      </c>
      <c r="B9" s="25">
        <v>189</v>
      </c>
      <c r="C9" s="26" t="s">
        <v>334</v>
      </c>
      <c r="D9" s="27" t="s">
        <v>335</v>
      </c>
      <c r="E9" s="28" t="s">
        <v>336</v>
      </c>
      <c r="F9" s="29" t="s">
        <v>110</v>
      </c>
      <c r="G9" s="30" t="s">
        <v>337</v>
      </c>
      <c r="H9" s="31" t="s">
        <v>441</v>
      </c>
      <c r="I9" s="29" t="s">
        <v>338</v>
      </c>
    </row>
    <row r="10" spans="1:9" ht="15.75" customHeight="1">
      <c r="A10" s="24">
        <v>2</v>
      </c>
      <c r="B10" s="25">
        <v>64</v>
      </c>
      <c r="C10" s="26" t="s">
        <v>293</v>
      </c>
      <c r="D10" s="27" t="s">
        <v>294</v>
      </c>
      <c r="E10" s="28" t="s">
        <v>295</v>
      </c>
      <c r="F10" s="29" t="s">
        <v>229</v>
      </c>
      <c r="G10" s="30" t="s">
        <v>296</v>
      </c>
      <c r="H10" s="31" t="s">
        <v>441</v>
      </c>
      <c r="I10" s="29"/>
    </row>
    <row r="11" spans="1:9" ht="15.75" customHeight="1">
      <c r="A11" s="24">
        <v>3</v>
      </c>
      <c r="B11" s="25">
        <v>235</v>
      </c>
      <c r="C11" s="26" t="s">
        <v>297</v>
      </c>
      <c r="D11" s="27" t="s">
        <v>298</v>
      </c>
      <c r="E11" s="28" t="s">
        <v>299</v>
      </c>
      <c r="F11" s="29" t="s">
        <v>17</v>
      </c>
      <c r="G11" s="30" t="s">
        <v>300</v>
      </c>
      <c r="H11" s="31" t="s">
        <v>441</v>
      </c>
      <c r="I11" s="29" t="s">
        <v>301</v>
      </c>
    </row>
    <row r="12" spans="1:9" ht="15.75" customHeight="1">
      <c r="A12" s="24">
        <v>4</v>
      </c>
      <c r="B12" s="25">
        <v>247</v>
      </c>
      <c r="C12" s="26" t="s">
        <v>302</v>
      </c>
      <c r="D12" s="27" t="s">
        <v>303</v>
      </c>
      <c r="E12" s="28" t="s">
        <v>304</v>
      </c>
      <c r="F12" s="29" t="s">
        <v>305</v>
      </c>
      <c r="G12" s="30" t="s">
        <v>306</v>
      </c>
      <c r="H12" s="31" t="s">
        <v>449</v>
      </c>
      <c r="I12" s="29" t="s">
        <v>307</v>
      </c>
    </row>
    <row r="13" spans="1:9" ht="15.75" customHeight="1">
      <c r="A13" s="24">
        <v>5</v>
      </c>
      <c r="B13" s="25">
        <v>269</v>
      </c>
      <c r="C13" s="26" t="s">
        <v>286</v>
      </c>
      <c r="D13" s="27" t="s">
        <v>339</v>
      </c>
      <c r="E13" s="28" t="s">
        <v>340</v>
      </c>
      <c r="F13" s="29" t="s">
        <v>233</v>
      </c>
      <c r="G13" s="30" t="s">
        <v>341</v>
      </c>
      <c r="H13" s="31" t="s">
        <v>449</v>
      </c>
      <c r="I13" s="29" t="s">
        <v>342</v>
      </c>
    </row>
    <row r="14" spans="1:9" ht="15.75" customHeight="1">
      <c r="A14" s="24">
        <v>6</v>
      </c>
      <c r="B14" s="25">
        <v>340</v>
      </c>
      <c r="C14" s="26" t="s">
        <v>312</v>
      </c>
      <c r="D14" s="27" t="s">
        <v>343</v>
      </c>
      <c r="E14" s="28" t="s">
        <v>344</v>
      </c>
      <c r="F14" s="29" t="s">
        <v>23</v>
      </c>
      <c r="G14" s="30" t="s">
        <v>345</v>
      </c>
      <c r="H14" s="31" t="s">
        <v>449</v>
      </c>
      <c r="I14" s="29" t="s">
        <v>183</v>
      </c>
    </row>
    <row r="15" spans="1:9" ht="15.75" customHeight="1">
      <c r="A15" s="24">
        <v>7</v>
      </c>
      <c r="B15" s="25">
        <v>45</v>
      </c>
      <c r="C15" s="26" t="s">
        <v>222</v>
      </c>
      <c r="D15" s="27" t="s">
        <v>346</v>
      </c>
      <c r="E15" s="28" t="s">
        <v>347</v>
      </c>
      <c r="F15" s="29" t="s">
        <v>95</v>
      </c>
      <c r="G15" s="30" t="s">
        <v>348</v>
      </c>
      <c r="H15" s="31" t="s">
        <v>449</v>
      </c>
      <c r="I15" s="29" t="s">
        <v>266</v>
      </c>
    </row>
    <row r="16" spans="1:9" ht="15.75" customHeight="1">
      <c r="A16" s="24">
        <v>8</v>
      </c>
      <c r="B16" s="25">
        <v>294</v>
      </c>
      <c r="C16" s="26" t="s">
        <v>180</v>
      </c>
      <c r="D16" s="27" t="s">
        <v>308</v>
      </c>
      <c r="E16" s="28" t="s">
        <v>309</v>
      </c>
      <c r="F16" s="29" t="s">
        <v>73</v>
      </c>
      <c r="G16" s="30" t="s">
        <v>310</v>
      </c>
      <c r="H16" s="31" t="s">
        <v>449</v>
      </c>
      <c r="I16" s="29" t="s">
        <v>311</v>
      </c>
    </row>
    <row r="17" spans="1:9" ht="15.75" customHeight="1">
      <c r="A17" s="24">
        <v>9</v>
      </c>
      <c r="B17" s="25">
        <v>54</v>
      </c>
      <c r="C17" s="26" t="s">
        <v>262</v>
      </c>
      <c r="D17" s="27" t="s">
        <v>349</v>
      </c>
      <c r="E17" s="28" t="s">
        <v>350</v>
      </c>
      <c r="F17" s="29" t="s">
        <v>95</v>
      </c>
      <c r="G17" s="30" t="s">
        <v>351</v>
      </c>
      <c r="H17" s="31" t="s">
        <v>449</v>
      </c>
      <c r="I17" s="29" t="s">
        <v>352</v>
      </c>
    </row>
    <row r="18" spans="1:9" ht="15.75" customHeight="1">
      <c r="A18" s="24">
        <v>10</v>
      </c>
      <c r="B18" s="25">
        <v>308</v>
      </c>
      <c r="C18" s="26" t="s">
        <v>199</v>
      </c>
      <c r="D18" s="27" t="s">
        <v>257</v>
      </c>
      <c r="E18" s="28" t="s">
        <v>258</v>
      </c>
      <c r="F18" s="29" t="s">
        <v>259</v>
      </c>
      <c r="G18" s="30" t="s">
        <v>260</v>
      </c>
      <c r="H18" s="31" t="s">
        <v>1035</v>
      </c>
      <c r="I18" s="29" t="s">
        <v>261</v>
      </c>
    </row>
    <row r="19" spans="1:9" ht="15.75" customHeight="1">
      <c r="A19" s="24">
        <v>11</v>
      </c>
      <c r="B19" s="25">
        <v>180</v>
      </c>
      <c r="C19" s="26" t="s">
        <v>312</v>
      </c>
      <c r="D19" s="27" t="s">
        <v>313</v>
      </c>
      <c r="E19" s="28" t="s">
        <v>314</v>
      </c>
      <c r="F19" s="29" t="s">
        <v>63</v>
      </c>
      <c r="G19" s="30" t="s">
        <v>315</v>
      </c>
      <c r="H19" s="31" t="s">
        <v>1035</v>
      </c>
      <c r="I19" s="29" t="s">
        <v>65</v>
      </c>
    </row>
    <row r="20" spans="1:9" ht="15.75" customHeight="1">
      <c r="A20" s="24">
        <v>12</v>
      </c>
      <c r="B20" s="25">
        <v>304</v>
      </c>
      <c r="C20" s="26" t="s">
        <v>316</v>
      </c>
      <c r="D20" s="27" t="s">
        <v>317</v>
      </c>
      <c r="E20" s="28" t="s">
        <v>318</v>
      </c>
      <c r="F20" s="29" t="s">
        <v>3</v>
      </c>
      <c r="G20" s="30" t="s">
        <v>319</v>
      </c>
      <c r="H20" s="31" t="s">
        <v>1035</v>
      </c>
      <c r="I20" s="29" t="s">
        <v>69</v>
      </c>
    </row>
    <row r="21" spans="1:9" ht="15.75" customHeight="1">
      <c r="A21" s="24">
        <v>13</v>
      </c>
      <c r="B21" s="25">
        <v>70</v>
      </c>
      <c r="C21" s="26" t="s">
        <v>320</v>
      </c>
      <c r="D21" s="27" t="s">
        <v>321</v>
      </c>
      <c r="E21" s="28" t="s">
        <v>322</v>
      </c>
      <c r="F21" s="29" t="s">
        <v>229</v>
      </c>
      <c r="G21" s="30" t="s">
        <v>323</v>
      </c>
      <c r="H21" s="31" t="s">
        <v>1035</v>
      </c>
      <c r="I21" s="29" t="s">
        <v>324</v>
      </c>
    </row>
    <row r="22" spans="1:9" ht="15.75" customHeight="1">
      <c r="A22" s="24">
        <v>14</v>
      </c>
      <c r="B22" s="25">
        <v>50</v>
      </c>
      <c r="C22" s="26" t="s">
        <v>262</v>
      </c>
      <c r="D22" s="27" t="s">
        <v>263</v>
      </c>
      <c r="E22" s="28" t="s">
        <v>264</v>
      </c>
      <c r="F22" s="29" t="s">
        <v>95</v>
      </c>
      <c r="G22" s="30" t="s">
        <v>265</v>
      </c>
      <c r="H22" s="31" t="s">
        <v>1035</v>
      </c>
      <c r="I22" s="29" t="s">
        <v>266</v>
      </c>
    </row>
    <row r="23" spans="1:9" ht="15.75" customHeight="1">
      <c r="A23" s="24">
        <v>15</v>
      </c>
      <c r="B23" s="25">
        <v>182</v>
      </c>
      <c r="C23" s="26" t="s">
        <v>353</v>
      </c>
      <c r="D23" s="27" t="s">
        <v>354</v>
      </c>
      <c r="E23" s="28" t="s">
        <v>355</v>
      </c>
      <c r="F23" s="29" t="s">
        <v>356</v>
      </c>
      <c r="G23" s="30" t="s">
        <v>357</v>
      </c>
      <c r="H23" s="31" t="s">
        <v>1035</v>
      </c>
      <c r="I23" s="29" t="s">
        <v>358</v>
      </c>
    </row>
    <row r="24" spans="1:9" ht="15.75" customHeight="1">
      <c r="A24" s="24">
        <v>16</v>
      </c>
      <c r="B24" s="25">
        <v>169</v>
      </c>
      <c r="C24" s="26" t="s">
        <v>267</v>
      </c>
      <c r="D24" s="27" t="s">
        <v>268</v>
      </c>
      <c r="E24" s="28" t="s">
        <v>269</v>
      </c>
      <c r="F24" s="29" t="s">
        <v>212</v>
      </c>
      <c r="G24" s="30" t="s">
        <v>270</v>
      </c>
      <c r="H24" s="31" t="s">
        <v>1035</v>
      </c>
      <c r="I24" s="29" t="s">
        <v>213</v>
      </c>
    </row>
    <row r="25" spans="1:9" ht="15.75" customHeight="1">
      <c r="A25" s="24">
        <v>17</v>
      </c>
      <c r="B25" s="25">
        <v>250</v>
      </c>
      <c r="C25" s="26" t="s">
        <v>325</v>
      </c>
      <c r="D25" s="27" t="s">
        <v>326</v>
      </c>
      <c r="E25" s="28" t="s">
        <v>327</v>
      </c>
      <c r="F25" s="29" t="s">
        <v>147</v>
      </c>
      <c r="G25" s="30" t="s">
        <v>328</v>
      </c>
      <c r="H25" s="31" t="s">
        <v>1035</v>
      </c>
      <c r="I25" s="29" t="s">
        <v>329</v>
      </c>
    </row>
    <row r="26" spans="1:9" ht="15.75" customHeight="1">
      <c r="A26" s="24">
        <v>18</v>
      </c>
      <c r="B26" s="25">
        <v>152</v>
      </c>
      <c r="C26" s="26" t="s">
        <v>359</v>
      </c>
      <c r="D26" s="27" t="s">
        <v>360</v>
      </c>
      <c r="E26" s="28" t="s">
        <v>361</v>
      </c>
      <c r="F26" s="29" t="s">
        <v>35</v>
      </c>
      <c r="G26" s="30" t="s">
        <v>362</v>
      </c>
      <c r="H26" s="31" t="s">
        <v>1035</v>
      </c>
      <c r="I26" s="29" t="s">
        <v>37</v>
      </c>
    </row>
    <row r="27" spans="1:9" ht="15.75" customHeight="1">
      <c r="A27" s="24">
        <v>19</v>
      </c>
      <c r="B27" s="25">
        <v>61</v>
      </c>
      <c r="C27" s="26" t="s">
        <v>330</v>
      </c>
      <c r="D27" s="27" t="s">
        <v>331</v>
      </c>
      <c r="E27" s="28" t="s">
        <v>332</v>
      </c>
      <c r="F27" s="29" t="s">
        <v>229</v>
      </c>
      <c r="G27" s="30" t="s">
        <v>333</v>
      </c>
      <c r="H27" s="31" t="s">
        <v>1035</v>
      </c>
      <c r="I27" s="29" t="s">
        <v>230</v>
      </c>
    </row>
    <row r="28" spans="1:9" ht="15.75" customHeight="1">
      <c r="A28" s="24">
        <v>20</v>
      </c>
      <c r="B28" s="25">
        <v>95</v>
      </c>
      <c r="C28" s="26" t="s">
        <v>271</v>
      </c>
      <c r="D28" s="27" t="s">
        <v>272</v>
      </c>
      <c r="E28" s="28" t="s">
        <v>273</v>
      </c>
      <c r="F28" s="29" t="s">
        <v>3</v>
      </c>
      <c r="G28" s="30" t="s">
        <v>274</v>
      </c>
      <c r="H28" s="31" t="s">
        <v>1035</v>
      </c>
      <c r="I28" s="29" t="s">
        <v>275</v>
      </c>
    </row>
    <row r="29" spans="1:9" ht="15.75" customHeight="1">
      <c r="A29" s="24">
        <v>21</v>
      </c>
      <c r="B29" s="25">
        <v>20</v>
      </c>
      <c r="C29" s="26" t="s">
        <v>276</v>
      </c>
      <c r="D29" s="27" t="s">
        <v>277</v>
      </c>
      <c r="E29" s="28" t="s">
        <v>278</v>
      </c>
      <c r="F29" s="29" t="s">
        <v>3</v>
      </c>
      <c r="G29" s="30" t="s">
        <v>279</v>
      </c>
      <c r="H29" s="31"/>
      <c r="I29" s="29" t="s">
        <v>275</v>
      </c>
    </row>
    <row r="30" spans="1:9" ht="15.75" customHeight="1">
      <c r="A30" s="24">
        <v>22</v>
      </c>
      <c r="B30" s="25">
        <v>51</v>
      </c>
      <c r="C30" s="26" t="s">
        <v>276</v>
      </c>
      <c r="D30" s="27" t="s">
        <v>280</v>
      </c>
      <c r="E30" s="28" t="s">
        <v>281</v>
      </c>
      <c r="F30" s="29" t="s">
        <v>95</v>
      </c>
      <c r="G30" s="30" t="s">
        <v>282</v>
      </c>
      <c r="H30" s="31"/>
      <c r="I30" s="29" t="s">
        <v>266</v>
      </c>
    </row>
    <row r="31" spans="1:9" ht="15.75" customHeight="1">
      <c r="A31" s="24">
        <v>23</v>
      </c>
      <c r="B31" s="25">
        <v>305</v>
      </c>
      <c r="C31" s="26" t="s">
        <v>187</v>
      </c>
      <c r="D31" s="27" t="s">
        <v>363</v>
      </c>
      <c r="E31" s="28" t="s">
        <v>364</v>
      </c>
      <c r="F31" s="29" t="s">
        <v>3</v>
      </c>
      <c r="G31" s="30" t="s">
        <v>365</v>
      </c>
      <c r="H31" s="31"/>
      <c r="I31" s="29" t="s">
        <v>69</v>
      </c>
    </row>
    <row r="32" spans="1:9" ht="15.75" customHeight="1">
      <c r="A32" s="24"/>
      <c r="B32" s="25">
        <v>215</v>
      </c>
      <c r="C32" s="26" t="s">
        <v>290</v>
      </c>
      <c r="D32" s="27" t="s">
        <v>291</v>
      </c>
      <c r="E32" s="28" t="s">
        <v>292</v>
      </c>
      <c r="F32" s="29" t="s">
        <v>52</v>
      </c>
      <c r="G32" s="30" t="s">
        <v>106</v>
      </c>
      <c r="H32" s="31"/>
      <c r="I32" s="29" t="s">
        <v>54</v>
      </c>
    </row>
    <row r="33" spans="1:9" ht="15.75" customHeight="1">
      <c r="A33" s="24"/>
      <c r="B33" s="25">
        <v>212</v>
      </c>
      <c r="C33" s="26" t="s">
        <v>286</v>
      </c>
      <c r="D33" s="27" t="s">
        <v>287</v>
      </c>
      <c r="E33" s="28" t="s">
        <v>288</v>
      </c>
      <c r="F33" s="29" t="s">
        <v>52</v>
      </c>
      <c r="G33" s="30" t="s">
        <v>106</v>
      </c>
      <c r="H33" s="31"/>
      <c r="I33" s="29" t="s">
        <v>289</v>
      </c>
    </row>
    <row r="34" spans="1:9" ht="15.75" customHeight="1">
      <c r="A34" s="24"/>
      <c r="B34" s="25">
        <v>325</v>
      </c>
      <c r="C34" s="26" t="s">
        <v>187</v>
      </c>
      <c r="D34" s="27" t="s">
        <v>366</v>
      </c>
      <c r="E34" s="28" t="s">
        <v>367</v>
      </c>
      <c r="F34" s="29" t="s">
        <v>368</v>
      </c>
      <c r="G34" s="30" t="s">
        <v>106</v>
      </c>
      <c r="H34" s="31"/>
      <c r="I34" s="29" t="s">
        <v>369</v>
      </c>
    </row>
    <row r="35" spans="1:9" ht="15.75" customHeight="1">
      <c r="A35" s="24"/>
      <c r="B35" s="25">
        <v>363</v>
      </c>
      <c r="C35" s="26" t="s">
        <v>222</v>
      </c>
      <c r="D35" s="27" t="s">
        <v>283</v>
      </c>
      <c r="E35" s="28" t="s">
        <v>284</v>
      </c>
      <c r="F35" s="29" t="s">
        <v>155</v>
      </c>
      <c r="G35" s="30" t="s">
        <v>285</v>
      </c>
      <c r="H35" s="31"/>
      <c r="I35" s="29" t="s">
        <v>225</v>
      </c>
    </row>
    <row r="36" ht="12.75">
      <c r="H36" s="9"/>
    </row>
    <row r="37" ht="12.75">
      <c r="H37" s="9"/>
    </row>
    <row r="38" ht="12.75">
      <c r="H38" s="9"/>
    </row>
    <row r="39" ht="12.75">
      <c r="H39" s="9"/>
    </row>
    <row r="40" ht="12.75">
      <c r="H40" s="9"/>
    </row>
    <row r="41" ht="12.75">
      <c r="H41" s="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57421875" style="9" customWidth="1"/>
    <col min="2" max="2" width="4.00390625" style="9" hidden="1" customWidth="1"/>
    <col min="3" max="3" width="10.00390625" style="9" customWidth="1"/>
    <col min="4" max="4" width="12.57421875" style="9" customWidth="1"/>
    <col min="5" max="5" width="8.8515625" style="11" customWidth="1"/>
    <col min="6" max="6" width="13.7109375" style="11" customWidth="1"/>
    <col min="7" max="7" width="9.28125" style="12" customWidth="1"/>
    <col min="8" max="8" width="5.00390625" style="12" bestFit="1" customWidth="1"/>
    <col min="9" max="9" width="23.57421875" style="9" customWidth="1"/>
    <col min="10" max="16384" width="9.140625" style="9" customWidth="1"/>
  </cols>
  <sheetData>
    <row r="1" spans="1:9" s="2" customFormat="1" ht="14.25">
      <c r="A1" s="1" t="s">
        <v>0</v>
      </c>
      <c r="B1" s="1"/>
      <c r="E1" s="3"/>
      <c r="F1" s="3"/>
      <c r="G1" s="4"/>
      <c r="H1" s="4"/>
      <c r="I1" s="5" t="s">
        <v>1</v>
      </c>
    </row>
    <row r="2" spans="1:9" s="6" customFormat="1" ht="15.75" customHeight="1">
      <c r="A2" s="1" t="s">
        <v>2</v>
      </c>
      <c r="B2" s="1"/>
      <c r="D2" s="2"/>
      <c r="E2" s="3"/>
      <c r="F2" s="3"/>
      <c r="G2" s="7"/>
      <c r="H2" s="7"/>
      <c r="I2" s="8" t="s">
        <v>3</v>
      </c>
    </row>
    <row r="3" ht="10.5" customHeight="1">
      <c r="C3" s="10"/>
    </row>
    <row r="4" spans="3:6" ht="15.75">
      <c r="C4" s="13" t="s">
        <v>370</v>
      </c>
      <c r="D4" s="2"/>
      <c r="F4" s="4"/>
    </row>
    <row r="5" ht="7.5" customHeight="1">
      <c r="D5" s="2"/>
    </row>
    <row r="6" spans="2:6" ht="12.75" customHeight="1">
      <c r="B6" s="14"/>
      <c r="C6" s="15"/>
      <c r="D6" s="2"/>
      <c r="F6" s="4"/>
    </row>
    <row r="7" ht="5.25" customHeight="1" thickBot="1">
      <c r="D7" s="2"/>
    </row>
    <row r="8" spans="1:9" s="6" customFormat="1" ht="12" thickBot="1">
      <c r="A8" s="16" t="s">
        <v>5</v>
      </c>
      <c r="B8" s="17" t="s">
        <v>6</v>
      </c>
      <c r="C8" s="18" t="s">
        <v>7</v>
      </c>
      <c r="D8" s="19" t="s">
        <v>8</v>
      </c>
      <c r="E8" s="20" t="s">
        <v>9</v>
      </c>
      <c r="F8" s="20" t="s">
        <v>10</v>
      </c>
      <c r="G8" s="21" t="s">
        <v>11</v>
      </c>
      <c r="H8" s="22" t="s">
        <v>12</v>
      </c>
      <c r="I8" s="23" t="s">
        <v>13</v>
      </c>
    </row>
    <row r="9" spans="1:9" ht="15.75" customHeight="1">
      <c r="A9" s="24">
        <v>1</v>
      </c>
      <c r="B9" s="25">
        <v>324</v>
      </c>
      <c r="C9" s="26" t="s">
        <v>371</v>
      </c>
      <c r="D9" s="27" t="s">
        <v>372</v>
      </c>
      <c r="E9" s="28" t="s">
        <v>373</v>
      </c>
      <c r="F9" s="29" t="s">
        <v>368</v>
      </c>
      <c r="G9" s="30" t="s">
        <v>374</v>
      </c>
      <c r="H9" s="31" t="s">
        <v>441</v>
      </c>
      <c r="I9" s="29" t="s">
        <v>369</v>
      </c>
    </row>
    <row r="10" spans="1:9" ht="15.75" customHeight="1">
      <c r="A10" s="24">
        <v>2</v>
      </c>
      <c r="B10" s="25">
        <v>266</v>
      </c>
      <c r="C10" s="26" t="s">
        <v>375</v>
      </c>
      <c r="D10" s="27" t="s">
        <v>376</v>
      </c>
      <c r="E10" s="28" t="s">
        <v>377</v>
      </c>
      <c r="F10" s="29" t="s">
        <v>378</v>
      </c>
      <c r="G10" s="30" t="s">
        <v>379</v>
      </c>
      <c r="H10" s="31" t="s">
        <v>441</v>
      </c>
      <c r="I10" s="29" t="s">
        <v>380</v>
      </c>
    </row>
    <row r="11" spans="1:9" ht="15.75" customHeight="1">
      <c r="A11" s="24">
        <v>3</v>
      </c>
      <c r="B11" s="25">
        <v>146</v>
      </c>
      <c r="C11" s="26" t="s">
        <v>149</v>
      </c>
      <c r="D11" s="27" t="s">
        <v>381</v>
      </c>
      <c r="E11" s="28" t="s">
        <v>382</v>
      </c>
      <c r="F11" s="29" t="s">
        <v>383</v>
      </c>
      <c r="G11" s="30" t="s">
        <v>384</v>
      </c>
      <c r="H11" s="31" t="s">
        <v>441</v>
      </c>
      <c r="I11" s="29" t="s">
        <v>385</v>
      </c>
    </row>
    <row r="12" spans="1:9" ht="15.75" customHeight="1">
      <c r="A12" s="24">
        <v>4</v>
      </c>
      <c r="B12" s="25">
        <v>130</v>
      </c>
      <c r="C12" s="26" t="s">
        <v>152</v>
      </c>
      <c r="D12" s="27" t="s">
        <v>386</v>
      </c>
      <c r="E12" s="28" t="s">
        <v>387</v>
      </c>
      <c r="F12" s="29" t="s">
        <v>3</v>
      </c>
      <c r="G12" s="30" t="s">
        <v>388</v>
      </c>
      <c r="H12" s="31" t="s">
        <v>441</v>
      </c>
      <c r="I12" s="29" t="s">
        <v>389</v>
      </c>
    </row>
    <row r="13" spans="1:9" ht="15.75" customHeight="1">
      <c r="A13" s="24">
        <v>5</v>
      </c>
      <c r="B13" s="25">
        <v>131</v>
      </c>
      <c r="C13" s="26" t="s">
        <v>20</v>
      </c>
      <c r="D13" s="27" t="s">
        <v>390</v>
      </c>
      <c r="E13" s="28" t="s">
        <v>391</v>
      </c>
      <c r="F13" s="29" t="s">
        <v>3</v>
      </c>
      <c r="G13" s="30" t="s">
        <v>392</v>
      </c>
      <c r="H13" s="31" t="s">
        <v>441</v>
      </c>
      <c r="I13" s="29" t="s">
        <v>389</v>
      </c>
    </row>
    <row r="14" spans="1:9" ht="15.75" customHeight="1">
      <c r="A14" s="24">
        <v>6</v>
      </c>
      <c r="B14" s="25">
        <v>195</v>
      </c>
      <c r="C14" s="26" t="s">
        <v>393</v>
      </c>
      <c r="D14" s="27" t="s">
        <v>394</v>
      </c>
      <c r="E14" s="28" t="s">
        <v>395</v>
      </c>
      <c r="F14" s="29" t="s">
        <v>110</v>
      </c>
      <c r="G14" s="30" t="s">
        <v>396</v>
      </c>
      <c r="H14" s="31" t="s">
        <v>449</v>
      </c>
      <c r="I14" s="29" t="s">
        <v>111</v>
      </c>
    </row>
    <row r="15" spans="1:9" ht="15.75" customHeight="1">
      <c r="A15" s="24">
        <v>7</v>
      </c>
      <c r="B15" s="25">
        <v>197</v>
      </c>
      <c r="C15" s="26" t="s">
        <v>158</v>
      </c>
      <c r="D15" s="27" t="s">
        <v>397</v>
      </c>
      <c r="E15" s="28" t="s">
        <v>398</v>
      </c>
      <c r="F15" s="29" t="s">
        <v>110</v>
      </c>
      <c r="G15" s="30" t="s">
        <v>399</v>
      </c>
      <c r="H15" s="31" t="s">
        <v>449</v>
      </c>
      <c r="I15" s="29" t="s">
        <v>111</v>
      </c>
    </row>
    <row r="16" spans="1:9" ht="15.75" customHeight="1">
      <c r="A16" s="24">
        <v>8</v>
      </c>
      <c r="B16" s="25">
        <v>277</v>
      </c>
      <c r="C16" s="26" t="s">
        <v>103</v>
      </c>
      <c r="D16" s="27" t="s">
        <v>400</v>
      </c>
      <c r="E16" s="28" t="s">
        <v>401</v>
      </c>
      <c r="F16" s="29" t="s">
        <v>402</v>
      </c>
      <c r="G16" s="30" t="s">
        <v>403</v>
      </c>
      <c r="H16" s="31" t="s">
        <v>1035</v>
      </c>
      <c r="I16" s="29" t="s">
        <v>404</v>
      </c>
    </row>
    <row r="17" spans="1:9" ht="15.75" customHeight="1">
      <c r="A17" s="24">
        <v>9</v>
      </c>
      <c r="B17" s="25">
        <v>276</v>
      </c>
      <c r="C17" s="26" t="s">
        <v>405</v>
      </c>
      <c r="D17" s="27" t="s">
        <v>406</v>
      </c>
      <c r="E17" s="28" t="s">
        <v>407</v>
      </c>
      <c r="F17" s="29" t="s">
        <v>402</v>
      </c>
      <c r="G17" s="30" t="s">
        <v>408</v>
      </c>
      <c r="H17" s="31"/>
      <c r="I17" s="29" t="s">
        <v>404</v>
      </c>
    </row>
    <row r="18" spans="1:9" ht="15.75" customHeight="1">
      <c r="A18" s="24">
        <v>10</v>
      </c>
      <c r="B18" s="25">
        <v>275</v>
      </c>
      <c r="C18" s="26" t="s">
        <v>98</v>
      </c>
      <c r="D18" s="27" t="s">
        <v>409</v>
      </c>
      <c r="E18" s="28" t="s">
        <v>410</v>
      </c>
      <c r="F18" s="29" t="s">
        <v>402</v>
      </c>
      <c r="G18" s="30" t="s">
        <v>411</v>
      </c>
      <c r="H18" s="31"/>
      <c r="I18" s="29" t="s">
        <v>404</v>
      </c>
    </row>
    <row r="19" spans="1:9" ht="15.75" customHeight="1">
      <c r="A19" s="24">
        <v>11</v>
      </c>
      <c r="B19" s="25">
        <v>257</v>
      </c>
      <c r="C19" s="26" t="s">
        <v>412</v>
      </c>
      <c r="D19" s="27" t="s">
        <v>413</v>
      </c>
      <c r="E19" s="28" t="s">
        <v>414</v>
      </c>
      <c r="F19" s="29" t="s">
        <v>147</v>
      </c>
      <c r="G19" s="30" t="s">
        <v>415</v>
      </c>
      <c r="H19" s="31"/>
      <c r="I19" s="29" t="s">
        <v>416</v>
      </c>
    </row>
    <row r="20" spans="1:9" ht="15.75" customHeight="1">
      <c r="A20" s="24">
        <v>12</v>
      </c>
      <c r="B20" s="25">
        <v>88</v>
      </c>
      <c r="C20" s="26" t="s">
        <v>417</v>
      </c>
      <c r="D20" s="27" t="s">
        <v>418</v>
      </c>
      <c r="E20" s="28" t="s">
        <v>419</v>
      </c>
      <c r="F20" s="29" t="s">
        <v>420</v>
      </c>
      <c r="G20" s="30" t="s">
        <v>421</v>
      </c>
      <c r="H20" s="31"/>
      <c r="I20" s="29" t="s">
        <v>422</v>
      </c>
    </row>
    <row r="21" spans="1:9" ht="15.75" customHeight="1">
      <c r="A21" s="24">
        <v>13</v>
      </c>
      <c r="B21" s="25">
        <v>256</v>
      </c>
      <c r="C21" s="26" t="s">
        <v>423</v>
      </c>
      <c r="D21" s="27" t="s">
        <v>424</v>
      </c>
      <c r="E21" s="28" t="s">
        <v>425</v>
      </c>
      <c r="F21" s="29" t="s">
        <v>147</v>
      </c>
      <c r="G21" s="30" t="s">
        <v>426</v>
      </c>
      <c r="H21" s="31"/>
      <c r="I21" s="29" t="s">
        <v>416</v>
      </c>
    </row>
    <row r="22" spans="1:9" ht="15.75" customHeight="1">
      <c r="A22" s="24"/>
      <c r="B22" s="25">
        <v>261</v>
      </c>
      <c r="C22" s="26" t="s">
        <v>158</v>
      </c>
      <c r="D22" s="27" t="s">
        <v>427</v>
      </c>
      <c r="E22" s="28" t="s">
        <v>428</v>
      </c>
      <c r="F22" s="29" t="s">
        <v>147</v>
      </c>
      <c r="G22" s="30" t="s">
        <v>106</v>
      </c>
      <c r="H22" s="31"/>
      <c r="I22" s="29" t="s">
        <v>416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57421875" style="9" customWidth="1"/>
    <col min="2" max="2" width="4.00390625" style="9" hidden="1" customWidth="1"/>
    <col min="3" max="3" width="10.00390625" style="9" customWidth="1"/>
    <col min="4" max="4" width="12.57421875" style="9" customWidth="1"/>
    <col min="5" max="5" width="8.8515625" style="11" customWidth="1"/>
    <col min="6" max="6" width="13.7109375" style="11" customWidth="1"/>
    <col min="7" max="7" width="9.28125" style="12" customWidth="1"/>
    <col min="8" max="8" width="5.00390625" style="12" bestFit="1" customWidth="1"/>
    <col min="9" max="9" width="23.57421875" style="9" customWidth="1"/>
    <col min="10" max="16384" width="9.140625" style="9" customWidth="1"/>
  </cols>
  <sheetData>
    <row r="1" spans="1:9" s="2" customFormat="1" ht="14.25">
      <c r="A1" s="1" t="s">
        <v>0</v>
      </c>
      <c r="B1" s="1"/>
      <c r="E1" s="3"/>
      <c r="F1" s="3"/>
      <c r="G1" s="4"/>
      <c r="H1" s="4"/>
      <c r="I1" s="5" t="s">
        <v>1</v>
      </c>
    </row>
    <row r="2" spans="1:9" s="6" customFormat="1" ht="15.75" customHeight="1">
      <c r="A2" s="1" t="s">
        <v>2</v>
      </c>
      <c r="B2" s="1"/>
      <c r="D2" s="2"/>
      <c r="E2" s="3"/>
      <c r="F2" s="3"/>
      <c r="G2" s="7"/>
      <c r="H2" s="7"/>
      <c r="I2" s="8" t="s">
        <v>3</v>
      </c>
    </row>
    <row r="3" ht="10.5" customHeight="1">
      <c r="C3" s="10"/>
    </row>
    <row r="4" spans="3:6" ht="15.75">
      <c r="C4" s="13" t="s">
        <v>633</v>
      </c>
      <c r="D4" s="2"/>
      <c r="F4" s="4"/>
    </row>
    <row r="5" ht="7.5" customHeight="1">
      <c r="D5" s="2"/>
    </row>
    <row r="6" spans="2:6" ht="12.75" customHeight="1" thickBot="1">
      <c r="B6" s="14"/>
      <c r="C6" s="15"/>
      <c r="D6" s="2"/>
      <c r="F6" s="4"/>
    </row>
    <row r="7" spans="1:9" s="6" customFormat="1" ht="12" thickBot="1">
      <c r="A7" s="16" t="s">
        <v>5</v>
      </c>
      <c r="B7" s="17" t="s">
        <v>6</v>
      </c>
      <c r="C7" s="18" t="s">
        <v>7</v>
      </c>
      <c r="D7" s="19" t="s">
        <v>8</v>
      </c>
      <c r="E7" s="20" t="s">
        <v>9</v>
      </c>
      <c r="F7" s="20" t="s">
        <v>10</v>
      </c>
      <c r="G7" s="21" t="s">
        <v>11</v>
      </c>
      <c r="H7" s="22" t="s">
        <v>12</v>
      </c>
      <c r="I7" s="23" t="s">
        <v>13</v>
      </c>
    </row>
    <row r="8" spans="1:9" ht="15.75" customHeight="1">
      <c r="A8" s="24">
        <v>1</v>
      </c>
      <c r="B8" s="25">
        <v>177</v>
      </c>
      <c r="C8" s="26" t="s">
        <v>184</v>
      </c>
      <c r="D8" s="27" t="s">
        <v>634</v>
      </c>
      <c r="E8" s="28" t="s">
        <v>635</v>
      </c>
      <c r="F8" s="29" t="s">
        <v>63</v>
      </c>
      <c r="G8" s="30" t="s">
        <v>636</v>
      </c>
      <c r="H8" s="31" t="s">
        <v>441</v>
      </c>
      <c r="I8" s="29" t="s">
        <v>637</v>
      </c>
    </row>
    <row r="9" spans="1:9" ht="15.75" customHeight="1">
      <c r="A9" s="24">
        <v>2</v>
      </c>
      <c r="B9" s="25">
        <v>132</v>
      </c>
      <c r="C9" s="26" t="s">
        <v>638</v>
      </c>
      <c r="D9" s="27" t="s">
        <v>639</v>
      </c>
      <c r="E9" s="28" t="s">
        <v>640</v>
      </c>
      <c r="F9" s="29" t="s">
        <v>23</v>
      </c>
      <c r="G9" s="30" t="s">
        <v>641</v>
      </c>
      <c r="H9" s="31" t="s">
        <v>441</v>
      </c>
      <c r="I9" s="29" t="s">
        <v>389</v>
      </c>
    </row>
    <row r="10" spans="1:9" ht="15.75" customHeight="1">
      <c r="A10" s="24">
        <v>3</v>
      </c>
      <c r="B10" s="25">
        <v>318</v>
      </c>
      <c r="C10" s="26" t="s">
        <v>642</v>
      </c>
      <c r="D10" s="27" t="s">
        <v>643</v>
      </c>
      <c r="E10" s="28" t="s">
        <v>644</v>
      </c>
      <c r="F10" s="29" t="s">
        <v>23</v>
      </c>
      <c r="G10" s="30" t="s">
        <v>645</v>
      </c>
      <c r="H10" s="31" t="s">
        <v>441</v>
      </c>
      <c r="I10" s="29" t="s">
        <v>646</v>
      </c>
    </row>
    <row r="11" spans="1:9" ht="15.75" customHeight="1">
      <c r="A11" s="24">
        <v>4</v>
      </c>
      <c r="B11" s="25">
        <v>320</v>
      </c>
      <c r="C11" s="26" t="s">
        <v>320</v>
      </c>
      <c r="D11" s="27" t="s">
        <v>647</v>
      </c>
      <c r="E11" s="28" t="s">
        <v>648</v>
      </c>
      <c r="F11" s="29" t="s">
        <v>23</v>
      </c>
      <c r="G11" s="30" t="s">
        <v>649</v>
      </c>
      <c r="H11" s="31" t="s">
        <v>441</v>
      </c>
      <c r="I11" s="29" t="s">
        <v>650</v>
      </c>
    </row>
    <row r="12" spans="1:9" ht="15.75" customHeight="1">
      <c r="A12" s="24">
        <v>5</v>
      </c>
      <c r="B12" s="25">
        <v>133</v>
      </c>
      <c r="C12" s="26" t="s">
        <v>651</v>
      </c>
      <c r="D12" s="27" t="s">
        <v>652</v>
      </c>
      <c r="E12" s="28" t="s">
        <v>653</v>
      </c>
      <c r="F12" s="29" t="s">
        <v>420</v>
      </c>
      <c r="G12" s="30" t="s">
        <v>654</v>
      </c>
      <c r="H12" s="31" t="s">
        <v>449</v>
      </c>
      <c r="I12" s="29" t="s">
        <v>389</v>
      </c>
    </row>
    <row r="13" spans="1:9" ht="15.75" customHeight="1">
      <c r="A13" s="24">
        <v>6</v>
      </c>
      <c r="B13" s="25">
        <v>58</v>
      </c>
      <c r="C13" s="26" t="s">
        <v>655</v>
      </c>
      <c r="D13" s="27" t="s">
        <v>656</v>
      </c>
      <c r="E13" s="28" t="s">
        <v>657</v>
      </c>
      <c r="F13" s="29" t="s">
        <v>658</v>
      </c>
      <c r="G13" s="30" t="s">
        <v>659</v>
      </c>
      <c r="H13" s="31" t="s">
        <v>449</v>
      </c>
      <c r="I13" s="29" t="s">
        <v>660</v>
      </c>
    </row>
    <row r="14" spans="1:9" ht="15.75" customHeight="1">
      <c r="A14" s="24">
        <v>7</v>
      </c>
      <c r="B14" s="25">
        <v>279</v>
      </c>
      <c r="C14" s="26" t="s">
        <v>359</v>
      </c>
      <c r="D14" s="27" t="s">
        <v>661</v>
      </c>
      <c r="E14" s="28" t="s">
        <v>662</v>
      </c>
      <c r="F14" s="29" t="s">
        <v>402</v>
      </c>
      <c r="G14" s="30" t="s">
        <v>663</v>
      </c>
      <c r="H14" s="31" t="s">
        <v>449</v>
      </c>
      <c r="I14" s="29" t="s">
        <v>404</v>
      </c>
    </row>
    <row r="15" spans="1:9" ht="15.75" customHeight="1">
      <c r="A15" s="24">
        <v>8</v>
      </c>
      <c r="B15" s="25">
        <v>44</v>
      </c>
      <c r="C15" s="26" t="s">
        <v>664</v>
      </c>
      <c r="D15" s="27" t="s">
        <v>665</v>
      </c>
      <c r="E15" s="28" t="s">
        <v>666</v>
      </c>
      <c r="F15" s="29" t="s">
        <v>95</v>
      </c>
      <c r="G15" s="30" t="s">
        <v>667</v>
      </c>
      <c r="H15" s="31" t="s">
        <v>449</v>
      </c>
      <c r="I15" s="29" t="s">
        <v>266</v>
      </c>
    </row>
    <row r="16" spans="1:9" ht="15.75" customHeight="1">
      <c r="A16" s="24">
        <v>9</v>
      </c>
      <c r="B16" s="25">
        <v>151</v>
      </c>
      <c r="C16" s="26" t="s">
        <v>668</v>
      </c>
      <c r="D16" s="27" t="s">
        <v>669</v>
      </c>
      <c r="E16" s="28" t="s">
        <v>670</v>
      </c>
      <c r="F16" s="29" t="s">
        <v>35</v>
      </c>
      <c r="G16" s="30" t="s">
        <v>671</v>
      </c>
      <c r="H16" s="31" t="s">
        <v>449</v>
      </c>
      <c r="I16" s="29" t="s">
        <v>37</v>
      </c>
    </row>
    <row r="17" spans="1:9" ht="15.75" customHeight="1">
      <c r="A17" s="24">
        <v>10</v>
      </c>
      <c r="B17" s="25">
        <v>377</v>
      </c>
      <c r="C17" s="26" t="s">
        <v>672</v>
      </c>
      <c r="D17" s="27" t="s">
        <v>673</v>
      </c>
      <c r="E17" s="28" t="s">
        <v>674</v>
      </c>
      <c r="F17" s="29" t="s">
        <v>17</v>
      </c>
      <c r="G17" s="30" t="s">
        <v>675</v>
      </c>
      <c r="H17" s="31" t="s">
        <v>449</v>
      </c>
      <c r="I17" s="29" t="s">
        <v>676</v>
      </c>
    </row>
    <row r="18" spans="1:9" ht="15.75" customHeight="1">
      <c r="A18" s="24">
        <v>11</v>
      </c>
      <c r="B18" s="25">
        <v>185</v>
      </c>
      <c r="C18" s="26" t="s">
        <v>677</v>
      </c>
      <c r="D18" s="27" t="s">
        <v>678</v>
      </c>
      <c r="E18" s="28" t="s">
        <v>679</v>
      </c>
      <c r="F18" s="29" t="s">
        <v>356</v>
      </c>
      <c r="G18" s="30" t="s">
        <v>680</v>
      </c>
      <c r="H18" s="31" t="s">
        <v>449</v>
      </c>
      <c r="I18" s="29" t="s">
        <v>567</v>
      </c>
    </row>
    <row r="19" spans="1:9" ht="15.75" customHeight="1">
      <c r="A19" s="24">
        <v>12</v>
      </c>
      <c r="B19" s="25">
        <v>87</v>
      </c>
      <c r="C19" s="26" t="s">
        <v>176</v>
      </c>
      <c r="D19" s="27" t="s">
        <v>681</v>
      </c>
      <c r="E19" s="28" t="s">
        <v>682</v>
      </c>
      <c r="F19" s="29" t="s">
        <v>420</v>
      </c>
      <c r="G19" s="30" t="s">
        <v>683</v>
      </c>
      <c r="H19" s="31" t="s">
        <v>449</v>
      </c>
      <c r="I19" s="29" t="s">
        <v>422</v>
      </c>
    </row>
    <row r="20" spans="1:9" ht="15.75" customHeight="1">
      <c r="A20" s="24">
        <v>13</v>
      </c>
      <c r="B20" s="25">
        <v>19</v>
      </c>
      <c r="C20" s="26" t="s">
        <v>206</v>
      </c>
      <c r="D20" s="27" t="s">
        <v>684</v>
      </c>
      <c r="E20" s="28" t="s">
        <v>685</v>
      </c>
      <c r="F20" s="29" t="s">
        <v>3</v>
      </c>
      <c r="G20" s="30" t="s">
        <v>686</v>
      </c>
      <c r="H20" s="31" t="s">
        <v>449</v>
      </c>
      <c r="I20" s="29" t="s">
        <v>275</v>
      </c>
    </row>
    <row r="21" spans="1:9" ht="15.75" customHeight="1">
      <c r="A21" s="24">
        <v>14</v>
      </c>
      <c r="B21" s="25">
        <v>144</v>
      </c>
      <c r="C21" s="26" t="s">
        <v>687</v>
      </c>
      <c r="D21" s="27" t="s">
        <v>688</v>
      </c>
      <c r="E21" s="28" t="s">
        <v>689</v>
      </c>
      <c r="F21" s="29" t="s">
        <v>23</v>
      </c>
      <c r="G21" s="30" t="s">
        <v>690</v>
      </c>
      <c r="H21" s="31" t="s">
        <v>449</v>
      </c>
      <c r="I21" s="29" t="s">
        <v>617</v>
      </c>
    </row>
    <row r="22" spans="1:9" ht="15.75" customHeight="1">
      <c r="A22" s="24">
        <v>15</v>
      </c>
      <c r="B22" s="25">
        <v>148</v>
      </c>
      <c r="C22" s="26" t="s">
        <v>214</v>
      </c>
      <c r="D22" s="27" t="s">
        <v>691</v>
      </c>
      <c r="E22" s="28" t="s">
        <v>692</v>
      </c>
      <c r="F22" s="29" t="s">
        <v>35</v>
      </c>
      <c r="G22" s="30" t="s">
        <v>693</v>
      </c>
      <c r="H22" s="31" t="s">
        <v>449</v>
      </c>
      <c r="I22" s="29" t="s">
        <v>37</v>
      </c>
    </row>
    <row r="23" spans="1:9" ht="15.75" customHeight="1">
      <c r="A23" s="24">
        <v>16</v>
      </c>
      <c r="B23" s="25">
        <v>149</v>
      </c>
      <c r="C23" s="26" t="s">
        <v>694</v>
      </c>
      <c r="D23" s="27" t="s">
        <v>695</v>
      </c>
      <c r="E23" s="28" t="s">
        <v>696</v>
      </c>
      <c r="F23" s="29" t="s">
        <v>35</v>
      </c>
      <c r="G23" s="30" t="s">
        <v>697</v>
      </c>
      <c r="H23" s="31" t="s">
        <v>449</v>
      </c>
      <c r="I23" s="29" t="s">
        <v>37</v>
      </c>
    </row>
    <row r="24" spans="1:9" ht="15.75" customHeight="1">
      <c r="A24" s="24">
        <v>17</v>
      </c>
      <c r="B24" s="25">
        <v>188</v>
      </c>
      <c r="C24" s="26" t="s">
        <v>698</v>
      </c>
      <c r="D24" s="27" t="s">
        <v>699</v>
      </c>
      <c r="E24" s="28" t="s">
        <v>670</v>
      </c>
      <c r="F24" s="29" t="s">
        <v>356</v>
      </c>
      <c r="G24" s="30" t="s">
        <v>700</v>
      </c>
      <c r="H24" s="31" t="s">
        <v>449</v>
      </c>
      <c r="I24" s="29" t="s">
        <v>701</v>
      </c>
    </row>
    <row r="25" spans="1:9" ht="15.75" customHeight="1">
      <c r="A25" s="24">
        <v>18</v>
      </c>
      <c r="B25" s="25">
        <v>325</v>
      </c>
      <c r="C25" s="26" t="s">
        <v>187</v>
      </c>
      <c r="D25" s="27" t="s">
        <v>366</v>
      </c>
      <c r="E25" s="28" t="s">
        <v>367</v>
      </c>
      <c r="F25" s="29" t="s">
        <v>368</v>
      </c>
      <c r="G25" s="30" t="s">
        <v>702</v>
      </c>
      <c r="H25" s="31" t="s">
        <v>449</v>
      </c>
      <c r="I25" s="29" t="s">
        <v>369</v>
      </c>
    </row>
    <row r="26" spans="1:9" ht="15.75" customHeight="1">
      <c r="A26" s="24">
        <v>19</v>
      </c>
      <c r="B26" s="25">
        <v>233</v>
      </c>
      <c r="C26" s="26" t="s">
        <v>703</v>
      </c>
      <c r="D26" s="27" t="s">
        <v>704</v>
      </c>
      <c r="E26" s="28" t="s">
        <v>705</v>
      </c>
      <c r="F26" s="29" t="s">
        <v>170</v>
      </c>
      <c r="G26" s="30" t="s">
        <v>706</v>
      </c>
      <c r="H26" s="31" t="s">
        <v>449</v>
      </c>
      <c r="I26" s="29" t="s">
        <v>707</v>
      </c>
    </row>
    <row r="27" spans="1:9" ht="15.75" customHeight="1">
      <c r="A27" s="24">
        <v>20</v>
      </c>
      <c r="B27" s="25">
        <v>278</v>
      </c>
      <c r="C27" s="26" t="s">
        <v>708</v>
      </c>
      <c r="D27" s="27" t="s">
        <v>709</v>
      </c>
      <c r="E27" s="28" t="s">
        <v>710</v>
      </c>
      <c r="F27" s="29" t="s">
        <v>402</v>
      </c>
      <c r="G27" s="30" t="s">
        <v>711</v>
      </c>
      <c r="H27" s="31" t="s">
        <v>449</v>
      </c>
      <c r="I27" s="29" t="s">
        <v>404</v>
      </c>
    </row>
    <row r="28" spans="1:9" ht="15.75" customHeight="1">
      <c r="A28" s="24">
        <v>21</v>
      </c>
      <c r="B28" s="25">
        <v>127</v>
      </c>
      <c r="C28" s="26" t="s">
        <v>712</v>
      </c>
      <c r="D28" s="27" t="s">
        <v>713</v>
      </c>
      <c r="E28" s="28" t="s">
        <v>714</v>
      </c>
      <c r="F28" s="29" t="s">
        <v>41</v>
      </c>
      <c r="G28" s="30" t="s">
        <v>715</v>
      </c>
      <c r="H28" s="31" t="s">
        <v>1035</v>
      </c>
      <c r="I28" s="29" t="s">
        <v>59</v>
      </c>
    </row>
    <row r="29" spans="1:9" ht="15.75" customHeight="1">
      <c r="A29" s="24">
        <v>22</v>
      </c>
      <c r="B29" s="25">
        <v>176</v>
      </c>
      <c r="C29" s="26" t="s">
        <v>320</v>
      </c>
      <c r="D29" s="27" t="s">
        <v>716</v>
      </c>
      <c r="E29" s="28" t="s">
        <v>717</v>
      </c>
      <c r="F29" s="29" t="s">
        <v>383</v>
      </c>
      <c r="G29" s="30" t="s">
        <v>718</v>
      </c>
      <c r="H29" s="31" t="s">
        <v>1035</v>
      </c>
      <c r="I29" s="29" t="s">
        <v>637</v>
      </c>
    </row>
    <row r="30" spans="1:9" ht="15.75" customHeight="1">
      <c r="A30" s="24">
        <v>23</v>
      </c>
      <c r="B30" s="25">
        <v>333</v>
      </c>
      <c r="C30" s="26" t="s">
        <v>325</v>
      </c>
      <c r="D30" s="27" t="s">
        <v>719</v>
      </c>
      <c r="E30" s="28" t="s">
        <v>720</v>
      </c>
      <c r="F30" s="29" t="s">
        <v>721</v>
      </c>
      <c r="G30" s="30" t="s">
        <v>722</v>
      </c>
      <c r="H30" s="31" t="s">
        <v>1035</v>
      </c>
      <c r="I30" s="29" t="s">
        <v>723</v>
      </c>
    </row>
    <row r="31" spans="1:9" ht="15.75" customHeight="1">
      <c r="A31" s="24">
        <v>24</v>
      </c>
      <c r="B31" s="25">
        <v>181</v>
      </c>
      <c r="C31" s="26" t="s">
        <v>724</v>
      </c>
      <c r="D31" s="27" t="s">
        <v>725</v>
      </c>
      <c r="E31" s="28" t="s">
        <v>726</v>
      </c>
      <c r="F31" s="29" t="s">
        <v>356</v>
      </c>
      <c r="G31" s="30" t="s">
        <v>727</v>
      </c>
      <c r="H31" s="31" t="s">
        <v>1035</v>
      </c>
      <c r="I31" s="29" t="s">
        <v>358</v>
      </c>
    </row>
    <row r="32" spans="1:9" ht="15.75" customHeight="1">
      <c r="A32" s="24">
        <v>25</v>
      </c>
      <c r="B32" s="25">
        <v>134</v>
      </c>
      <c r="C32" s="26" t="s">
        <v>728</v>
      </c>
      <c r="D32" s="27" t="s">
        <v>729</v>
      </c>
      <c r="E32" s="28" t="s">
        <v>730</v>
      </c>
      <c r="F32" s="29" t="s">
        <v>3</v>
      </c>
      <c r="G32" s="30" t="s">
        <v>731</v>
      </c>
      <c r="H32" s="31" t="s">
        <v>1035</v>
      </c>
      <c r="I32" s="29" t="s">
        <v>389</v>
      </c>
    </row>
    <row r="33" spans="1:9" ht="15.75" customHeight="1">
      <c r="A33" s="24">
        <v>26</v>
      </c>
      <c r="B33" s="25">
        <v>312</v>
      </c>
      <c r="C33" s="26" t="s">
        <v>320</v>
      </c>
      <c r="D33" s="27" t="s">
        <v>732</v>
      </c>
      <c r="E33" s="28" t="s">
        <v>733</v>
      </c>
      <c r="F33" s="29" t="s">
        <v>246</v>
      </c>
      <c r="G33" s="30" t="s">
        <v>734</v>
      </c>
      <c r="H33" s="31" t="s">
        <v>1035</v>
      </c>
      <c r="I33" s="29" t="s">
        <v>247</v>
      </c>
    </row>
    <row r="34" spans="1:9" ht="15.75" customHeight="1">
      <c r="A34" s="24">
        <v>27</v>
      </c>
      <c r="B34" s="25">
        <v>251</v>
      </c>
      <c r="C34" s="26" t="s">
        <v>312</v>
      </c>
      <c r="D34" s="27" t="s">
        <v>735</v>
      </c>
      <c r="E34" s="28" t="s">
        <v>736</v>
      </c>
      <c r="F34" s="29" t="s">
        <v>147</v>
      </c>
      <c r="G34" s="30" t="s">
        <v>737</v>
      </c>
      <c r="H34" s="31" t="s">
        <v>1035</v>
      </c>
      <c r="I34" s="29" t="s">
        <v>416</v>
      </c>
    </row>
    <row r="35" spans="1:9" ht="15.75" customHeight="1">
      <c r="A35" s="24">
        <v>28</v>
      </c>
      <c r="B35" s="25">
        <v>322</v>
      </c>
      <c r="C35" s="26" t="s">
        <v>738</v>
      </c>
      <c r="D35" s="27" t="s">
        <v>739</v>
      </c>
      <c r="E35" s="28" t="s">
        <v>740</v>
      </c>
      <c r="F35" s="29" t="s">
        <v>23</v>
      </c>
      <c r="G35" s="30" t="s">
        <v>741</v>
      </c>
      <c r="H35" s="31" t="s">
        <v>1035</v>
      </c>
      <c r="I35" s="29" t="s">
        <v>742</v>
      </c>
    </row>
    <row r="36" spans="1:9" ht="15.75" customHeight="1">
      <c r="A36" s="24">
        <v>29</v>
      </c>
      <c r="B36" s="25">
        <v>313</v>
      </c>
      <c r="C36" s="26" t="s">
        <v>743</v>
      </c>
      <c r="D36" s="27" t="s">
        <v>744</v>
      </c>
      <c r="E36" s="28" t="s">
        <v>745</v>
      </c>
      <c r="F36" s="29" t="s">
        <v>246</v>
      </c>
      <c r="G36" s="30" t="s">
        <v>746</v>
      </c>
      <c r="H36" s="31" t="s">
        <v>1035</v>
      </c>
      <c r="I36" s="29" t="s">
        <v>247</v>
      </c>
    </row>
    <row r="37" spans="1:9" ht="15.75" customHeight="1">
      <c r="A37" s="24">
        <v>30</v>
      </c>
      <c r="B37" s="25">
        <v>249</v>
      </c>
      <c r="C37" s="26" t="s">
        <v>747</v>
      </c>
      <c r="D37" s="27" t="s">
        <v>748</v>
      </c>
      <c r="E37" s="28" t="s">
        <v>749</v>
      </c>
      <c r="F37" s="29" t="s">
        <v>147</v>
      </c>
      <c r="G37" s="30" t="s">
        <v>750</v>
      </c>
      <c r="H37" s="31" t="s">
        <v>1035</v>
      </c>
      <c r="I37" s="29" t="s">
        <v>329</v>
      </c>
    </row>
    <row r="38" spans="1:9" ht="15.75" customHeight="1">
      <c r="A38" s="24">
        <v>31</v>
      </c>
      <c r="B38" s="25">
        <v>22</v>
      </c>
      <c r="C38" s="26" t="s">
        <v>209</v>
      </c>
      <c r="D38" s="27" t="s">
        <v>751</v>
      </c>
      <c r="E38" s="28" t="s">
        <v>752</v>
      </c>
      <c r="F38" s="29" t="s">
        <v>3</v>
      </c>
      <c r="G38" s="30" t="s">
        <v>753</v>
      </c>
      <c r="H38" s="31" t="s">
        <v>1035</v>
      </c>
      <c r="I38" s="29" t="s">
        <v>275</v>
      </c>
    </row>
    <row r="39" spans="1:9" ht="15.75" customHeight="1">
      <c r="A39" s="24">
        <v>32</v>
      </c>
      <c r="B39" s="25">
        <v>170</v>
      </c>
      <c r="C39" s="26" t="s">
        <v>638</v>
      </c>
      <c r="D39" s="27" t="s">
        <v>754</v>
      </c>
      <c r="E39" s="28" t="s">
        <v>755</v>
      </c>
      <c r="F39" s="29" t="s">
        <v>212</v>
      </c>
      <c r="G39" s="30" t="s">
        <v>756</v>
      </c>
      <c r="H39" s="31" t="s">
        <v>1035</v>
      </c>
      <c r="I39" s="29" t="s">
        <v>213</v>
      </c>
    </row>
    <row r="40" spans="1:9" ht="15.75" customHeight="1">
      <c r="A40" s="24">
        <v>33</v>
      </c>
      <c r="B40" s="25">
        <v>280</v>
      </c>
      <c r="C40" s="26" t="s">
        <v>757</v>
      </c>
      <c r="D40" s="27" t="s">
        <v>758</v>
      </c>
      <c r="E40" s="28" t="s">
        <v>759</v>
      </c>
      <c r="F40" s="29" t="s">
        <v>402</v>
      </c>
      <c r="G40" s="30" t="s">
        <v>760</v>
      </c>
      <c r="H40" s="31" t="s">
        <v>1035</v>
      </c>
      <c r="I40" s="29" t="s">
        <v>404</v>
      </c>
    </row>
    <row r="41" spans="1:9" ht="15.75" customHeight="1">
      <c r="A41" s="24">
        <v>34</v>
      </c>
      <c r="B41" s="25">
        <v>281</v>
      </c>
      <c r="C41" s="26" t="s">
        <v>738</v>
      </c>
      <c r="D41" s="27" t="s">
        <v>761</v>
      </c>
      <c r="E41" s="28" t="s">
        <v>762</v>
      </c>
      <c r="F41" s="29" t="s">
        <v>402</v>
      </c>
      <c r="G41" s="30" t="s">
        <v>763</v>
      </c>
      <c r="H41" s="31" t="s">
        <v>1035</v>
      </c>
      <c r="I41" s="29" t="s">
        <v>404</v>
      </c>
    </row>
    <row r="42" spans="1:9" ht="15.75" customHeight="1">
      <c r="A42" s="24">
        <v>35</v>
      </c>
      <c r="B42" s="25">
        <v>68</v>
      </c>
      <c r="C42" s="26" t="s">
        <v>180</v>
      </c>
      <c r="D42" s="27" t="s">
        <v>764</v>
      </c>
      <c r="E42" s="28" t="s">
        <v>765</v>
      </c>
      <c r="F42" s="29" t="s">
        <v>229</v>
      </c>
      <c r="G42" s="30" t="s">
        <v>766</v>
      </c>
      <c r="H42" s="31" t="s">
        <v>1035</v>
      </c>
      <c r="I42" s="29" t="s">
        <v>324</v>
      </c>
    </row>
    <row r="43" spans="1:9" ht="15.75" customHeight="1">
      <c r="A43" s="24">
        <v>36</v>
      </c>
      <c r="B43" s="25">
        <v>65</v>
      </c>
      <c r="C43" s="26" t="s">
        <v>612</v>
      </c>
      <c r="D43" s="27" t="s">
        <v>331</v>
      </c>
      <c r="E43" s="28" t="s">
        <v>767</v>
      </c>
      <c r="F43" s="29" t="s">
        <v>229</v>
      </c>
      <c r="G43" s="30" t="s">
        <v>768</v>
      </c>
      <c r="H43" s="31"/>
      <c r="I43" s="29" t="s">
        <v>230</v>
      </c>
    </row>
    <row r="44" spans="1:9" ht="15.75" customHeight="1">
      <c r="A44" s="24">
        <v>37</v>
      </c>
      <c r="B44" s="25">
        <v>334</v>
      </c>
      <c r="C44" s="26" t="s">
        <v>626</v>
      </c>
      <c r="D44" s="27" t="s">
        <v>769</v>
      </c>
      <c r="E44" s="28" t="s">
        <v>770</v>
      </c>
      <c r="F44" s="29" t="s">
        <v>3</v>
      </c>
      <c r="G44" s="30" t="s">
        <v>771</v>
      </c>
      <c r="H44" s="31"/>
      <c r="I44" s="29" t="s">
        <v>723</v>
      </c>
    </row>
    <row r="45" spans="1:9" ht="15.75" customHeight="1">
      <c r="A45" s="24"/>
      <c r="B45" s="25">
        <v>245</v>
      </c>
      <c r="C45" s="26" t="s">
        <v>595</v>
      </c>
      <c r="D45" s="27" t="s">
        <v>772</v>
      </c>
      <c r="E45" s="28" t="s">
        <v>304</v>
      </c>
      <c r="F45" s="29" t="s">
        <v>63</v>
      </c>
      <c r="G45" s="30" t="s">
        <v>106</v>
      </c>
      <c r="H45" s="31"/>
      <c r="I45" s="29" t="s">
        <v>637</v>
      </c>
    </row>
    <row r="46" spans="1:9" ht="15.75" customHeight="1">
      <c r="A46" s="24"/>
      <c r="B46" s="25">
        <v>231</v>
      </c>
      <c r="C46" s="26" t="s">
        <v>286</v>
      </c>
      <c r="D46" s="27" t="s">
        <v>773</v>
      </c>
      <c r="E46" s="28" t="s">
        <v>774</v>
      </c>
      <c r="F46" s="29" t="s">
        <v>170</v>
      </c>
      <c r="G46" s="30" t="s">
        <v>106</v>
      </c>
      <c r="H46" s="31"/>
      <c r="I46" s="29" t="s">
        <v>775</v>
      </c>
    </row>
    <row r="47" spans="1:9" ht="15.75" customHeight="1">
      <c r="A47" s="24"/>
      <c r="B47" s="25">
        <v>216</v>
      </c>
      <c r="C47" s="26" t="s">
        <v>703</v>
      </c>
      <c r="D47" s="27" t="s">
        <v>776</v>
      </c>
      <c r="E47" s="28" t="s">
        <v>777</v>
      </c>
      <c r="F47" s="29" t="s">
        <v>52</v>
      </c>
      <c r="G47" s="30" t="s">
        <v>106</v>
      </c>
      <c r="H47" s="31"/>
      <c r="I47" s="29" t="s">
        <v>289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buliuolis</dc:creator>
  <cp:keywords/>
  <dc:description/>
  <cp:lastModifiedBy>SM</cp:lastModifiedBy>
  <cp:lastPrinted>2009-12-16T18:12:26Z</cp:lastPrinted>
  <dcterms:created xsi:type="dcterms:W3CDTF">2009-12-16T16:07:45Z</dcterms:created>
  <dcterms:modified xsi:type="dcterms:W3CDTF">2009-12-16T18:59:55Z</dcterms:modified>
  <cp:category/>
  <cp:version/>
  <cp:contentType/>
  <cp:contentStatus/>
</cp:coreProperties>
</file>