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9465" activeTab="0"/>
  </bookViews>
  <sheets>
    <sheet name="60M" sheetId="1" r:id="rId1"/>
    <sheet name="60V" sheetId="2" r:id="rId2"/>
    <sheet name="300MV" sheetId="3" r:id="rId3"/>
    <sheet name="600-1000MV" sheetId="4" r:id="rId4"/>
    <sheet name="60bbMV" sheetId="5" r:id="rId5"/>
    <sheet name="ĖjimasMV" sheetId="6" r:id="rId6"/>
    <sheet name="AukštisMV" sheetId="7" r:id="rId7"/>
    <sheet name="KartisMV" sheetId="8" r:id="rId8"/>
    <sheet name="TolisM" sheetId="9" r:id="rId9"/>
    <sheet name="TolisV" sheetId="10" r:id="rId10"/>
    <sheet name="RutulysMV" sheetId="11" r:id="rId11"/>
  </sheets>
  <definedNames/>
  <calcPr fullCalcOnLoad="1"/>
</workbook>
</file>

<file path=xl/sharedStrings.xml><?xml version="1.0" encoding="utf-8"?>
<sst xmlns="http://schemas.openxmlformats.org/spreadsheetml/2006/main" count="1428" uniqueCount="494">
  <si>
    <t xml:space="preserve">Kauno sporto mokyklos "Viltis" </t>
  </si>
  <si>
    <t>lengvosios atletikos vaikų taurės varžybos</t>
  </si>
  <si>
    <t>Kaunas</t>
  </si>
  <si>
    <t>300 m</t>
  </si>
  <si>
    <t>Mergaitės</t>
  </si>
  <si>
    <t>Vieta</t>
  </si>
  <si>
    <t>Vardas</t>
  </si>
  <si>
    <t>Pavardė</t>
  </si>
  <si>
    <t>Gim.data</t>
  </si>
  <si>
    <t>Treneris</t>
  </si>
  <si>
    <t>Rez.</t>
  </si>
  <si>
    <t>Atsk.</t>
  </si>
  <si>
    <t>1</t>
  </si>
  <si>
    <t>Evelina</t>
  </si>
  <si>
    <t>I.Juodeškienė</t>
  </si>
  <si>
    <t>1 J</t>
  </si>
  <si>
    <t>2</t>
  </si>
  <si>
    <t>Gabrielė</t>
  </si>
  <si>
    <t>Stankevičiūtė</t>
  </si>
  <si>
    <t>A.Bobrova</t>
  </si>
  <si>
    <t>2 J</t>
  </si>
  <si>
    <t>3</t>
  </si>
  <si>
    <t>D.Jankauskaitė,N.Sabaliauskienė</t>
  </si>
  <si>
    <t>3 J</t>
  </si>
  <si>
    <t>4</t>
  </si>
  <si>
    <t>G.Dargevičiūtė</t>
  </si>
  <si>
    <t>5</t>
  </si>
  <si>
    <t>Viktorija</t>
  </si>
  <si>
    <t>G.Šerėnienė</t>
  </si>
  <si>
    <t>DQ</t>
  </si>
  <si>
    <t>Miglė</t>
  </si>
  <si>
    <t>Juodeškaitė</t>
  </si>
  <si>
    <t>Kamilė</t>
  </si>
  <si>
    <t>Berniukai</t>
  </si>
  <si>
    <t>2009-11-13</t>
  </si>
  <si>
    <t>Silvija</t>
  </si>
  <si>
    <t>Aleknaitė</t>
  </si>
  <si>
    <t>1996-02-08</t>
  </si>
  <si>
    <t>48,74</t>
  </si>
  <si>
    <t>50,09</t>
  </si>
  <si>
    <t>Karolina</t>
  </si>
  <si>
    <t>Sliesoraitytė</t>
  </si>
  <si>
    <t>53,30</t>
  </si>
  <si>
    <t>Beata</t>
  </si>
  <si>
    <t>Šukytė</t>
  </si>
  <si>
    <t>53,77</t>
  </si>
  <si>
    <t>Justė</t>
  </si>
  <si>
    <t>Žaltauskaitė</t>
  </si>
  <si>
    <t>54,01</t>
  </si>
  <si>
    <t>Eglė</t>
  </si>
  <si>
    <t>Čekanavičiūtė</t>
  </si>
  <si>
    <t>R.Sadzevičienė,V.Šilinskas</t>
  </si>
  <si>
    <t>54,04</t>
  </si>
  <si>
    <t>Goda</t>
  </si>
  <si>
    <t>Paulavičiūtė</t>
  </si>
  <si>
    <t>I.Sabaliauskaitė</t>
  </si>
  <si>
    <t>54,59</t>
  </si>
  <si>
    <t>Irma</t>
  </si>
  <si>
    <t>Padriezaitė</t>
  </si>
  <si>
    <t>A.Gricevičius</t>
  </si>
  <si>
    <t>55,26</t>
  </si>
  <si>
    <t>Karina</t>
  </si>
  <si>
    <t>Šilova</t>
  </si>
  <si>
    <t>56,25</t>
  </si>
  <si>
    <t>Akvilė</t>
  </si>
  <si>
    <t>Muckutė</t>
  </si>
  <si>
    <t>56,69</t>
  </si>
  <si>
    <t>Renata</t>
  </si>
  <si>
    <t>Masonytė</t>
  </si>
  <si>
    <t>56,79</t>
  </si>
  <si>
    <t>Kovalskytė</t>
  </si>
  <si>
    <t>V.Žėkienė</t>
  </si>
  <si>
    <t>57,54</t>
  </si>
  <si>
    <t>Juškaitė</t>
  </si>
  <si>
    <t>58,01</t>
  </si>
  <si>
    <t>Roberta</t>
  </si>
  <si>
    <t>Politaitė</t>
  </si>
  <si>
    <t>58,07</t>
  </si>
  <si>
    <t>Aistė</t>
  </si>
  <si>
    <t>Žukaitytė</t>
  </si>
  <si>
    <t>58,18</t>
  </si>
  <si>
    <t>Madzeliauskaitė</t>
  </si>
  <si>
    <t>59,75</t>
  </si>
  <si>
    <t>Usvaltaitė</t>
  </si>
  <si>
    <t>59,78</t>
  </si>
  <si>
    <t>Renkytė</t>
  </si>
  <si>
    <t>1:00,54</t>
  </si>
  <si>
    <t>Saulė</t>
  </si>
  <si>
    <t>Jagminaitė</t>
  </si>
  <si>
    <t>1:09,47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</si>
  <si>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</si>
  <si>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</si>
  <si>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</si>
  <si>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</si>
  <si>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</si>
  <si>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</si>
  <si>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</si>
  <si>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</si>
  <si>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</si>
  <si>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</si>
  <si>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</si>
  <si>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</si>
  <si>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</si>
  <si>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</si>
  <si>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Urtė</t>
  </si>
  <si>
    <t>Urnikytė</t>
  </si>
  <si>
    <t>1996-05-17</t>
  </si>
  <si>
    <t>Maksimas</t>
  </si>
  <si>
    <t>Kuzminas</t>
  </si>
  <si>
    <t>43,90</t>
  </si>
  <si>
    <t>Tautvydas</t>
  </si>
  <si>
    <t>Valašinas</t>
  </si>
  <si>
    <t>45,56</t>
  </si>
  <si>
    <t>Sergej</t>
  </si>
  <si>
    <t>Neklejanov</t>
  </si>
  <si>
    <t>47,46</t>
  </si>
  <si>
    <t>Gintaras</t>
  </si>
  <si>
    <t>Juška</t>
  </si>
  <si>
    <t>47,98</t>
  </si>
  <si>
    <t>Tomas</t>
  </si>
  <si>
    <t>Dočius</t>
  </si>
  <si>
    <t>97-02-31</t>
  </si>
  <si>
    <t>48,72</t>
  </si>
  <si>
    <t>Vilius</t>
  </si>
  <si>
    <t>Gavrilčikas</t>
  </si>
  <si>
    <t>53,90</t>
  </si>
  <si>
    <t>Deividas</t>
  </si>
  <si>
    <t>Talkevičius</t>
  </si>
  <si>
    <t>54,69</t>
  </si>
  <si>
    <t>Salmantas</t>
  </si>
  <si>
    <t>Klimaitis</t>
  </si>
  <si>
    <t>R.Ančlauskas</t>
  </si>
  <si>
    <t>56,47</t>
  </si>
  <si>
    <t>Lukas</t>
  </si>
  <si>
    <t>Renkė</t>
  </si>
  <si>
    <t>60 m</t>
  </si>
  <si>
    <t>Aušrinė</t>
  </si>
  <si>
    <t>Galnaitytė</t>
  </si>
  <si>
    <t>A.Gavelytė</t>
  </si>
  <si>
    <t>Rez.f.</t>
  </si>
  <si>
    <t>8,92</t>
  </si>
  <si>
    <t>8,80</t>
  </si>
  <si>
    <t>Emilija</t>
  </si>
  <si>
    <t>Rinkevičiūtė</t>
  </si>
  <si>
    <t>I.Urbonaitė</t>
  </si>
  <si>
    <t>9,13</t>
  </si>
  <si>
    <t>9,06</t>
  </si>
  <si>
    <t>Zybartaitė</t>
  </si>
  <si>
    <t>V.Petkevičienė</t>
  </si>
  <si>
    <t>9,00</t>
  </si>
  <si>
    <t>9,08</t>
  </si>
  <si>
    <t>Gintarė</t>
  </si>
  <si>
    <t>Masiulionytė</t>
  </si>
  <si>
    <t>9,14</t>
  </si>
  <si>
    <t>Ugnė</t>
  </si>
  <si>
    <t>Mikelionytė</t>
  </si>
  <si>
    <t>1997-04-04</t>
  </si>
  <si>
    <t>9,07</t>
  </si>
  <si>
    <t>9,16</t>
  </si>
  <si>
    <t>Viltė</t>
  </si>
  <si>
    <t>Degimaitė</t>
  </si>
  <si>
    <t>9,27</t>
  </si>
  <si>
    <t>9,32</t>
  </si>
  <si>
    <t>Aušra</t>
  </si>
  <si>
    <t>Kuliešiūtė</t>
  </si>
  <si>
    <t>9,31</t>
  </si>
  <si>
    <t>Milda</t>
  </si>
  <si>
    <t>Savickaitė</t>
  </si>
  <si>
    <t>E.Trinkūnas</t>
  </si>
  <si>
    <t>9,34</t>
  </si>
  <si>
    <t>Žiedūnė</t>
  </si>
  <si>
    <t>Juškelytė</t>
  </si>
  <si>
    <t>1996-01-28</t>
  </si>
  <si>
    <t>O.Pavilionienė,N.Gedgaudienė</t>
  </si>
  <si>
    <t>9,68</t>
  </si>
  <si>
    <t>Rimantė</t>
  </si>
  <si>
    <t>A.Starkevičius</t>
  </si>
  <si>
    <t>9,40</t>
  </si>
  <si>
    <t>Ieva</t>
  </si>
  <si>
    <t>Lapinaitė</t>
  </si>
  <si>
    <t>9,49</t>
  </si>
  <si>
    <t>Liubinaitė</t>
  </si>
  <si>
    <t>9,61</t>
  </si>
  <si>
    <t>Jančiulevičiūtė</t>
  </si>
  <si>
    <t>9,62</t>
  </si>
  <si>
    <t>9,69</t>
  </si>
  <si>
    <t>9,78</t>
  </si>
  <si>
    <t>Mikulčiūtė</t>
  </si>
  <si>
    <t>9,79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</si>
  <si>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</si>
  <si>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</si>
  <si>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</si>
  <si>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</si>
  <si>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</si>
  <si>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</si>
  <si>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</si>
  <si>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</si>
  <si>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</si>
  <si>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</si>
  <si>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</si>
  <si>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Pacevičiūtė</t>
  </si>
  <si>
    <t>9,94</t>
  </si>
  <si>
    <t>Simona</t>
  </si>
  <si>
    <t>Dailidonytė</t>
  </si>
  <si>
    <t>9,96</t>
  </si>
  <si>
    <t>Paula</t>
  </si>
  <si>
    <t>Litvinaitė</t>
  </si>
  <si>
    <t>9,98</t>
  </si>
  <si>
    <t>Meilutytė</t>
  </si>
  <si>
    <t>10,02</t>
  </si>
  <si>
    <t>Straukaitė</t>
  </si>
  <si>
    <t>J.A.Stanislovaičiai</t>
  </si>
  <si>
    <t>10,05</t>
  </si>
  <si>
    <t>Mankutė</t>
  </si>
  <si>
    <t>10,07</t>
  </si>
  <si>
    <t>10,09</t>
  </si>
  <si>
    <t>10,26</t>
  </si>
  <si>
    <t>10,49</t>
  </si>
  <si>
    <t>Dzedulionytė</t>
  </si>
  <si>
    <t>10,60</t>
  </si>
  <si>
    <t>Juralevičiūtė</t>
  </si>
  <si>
    <t>10,68</t>
  </si>
  <si>
    <t>31</t>
  </si>
  <si>
    <t>32</t>
  </si>
  <si>
    <t>33</t>
  </si>
  <si>
    <t>Livija</t>
  </si>
  <si>
    <t>Butkutė</t>
  </si>
  <si>
    <t>10,96</t>
  </si>
  <si>
    <t>Indrė</t>
  </si>
  <si>
    <t>Petrusevičiūtė</t>
  </si>
  <si>
    <t>Gustė</t>
  </si>
  <si>
    <t>Deksnytė</t>
  </si>
  <si>
    <t>11,11</t>
  </si>
  <si>
    <t>Rūta</t>
  </si>
  <si>
    <t>Vosyliūtė</t>
  </si>
  <si>
    <t>11,19</t>
  </si>
  <si>
    <t>8,42</t>
  </si>
  <si>
    <t>8,24</t>
  </si>
  <si>
    <t>8,46</t>
  </si>
  <si>
    <t>8,36</t>
  </si>
  <si>
    <t>Arnas</t>
  </si>
  <si>
    <t>Kochanauskas</t>
  </si>
  <si>
    <t>I.Jakubaitytė</t>
  </si>
  <si>
    <t>8,69</t>
  </si>
  <si>
    <t>8,52</t>
  </si>
  <si>
    <t>Airidas</t>
  </si>
  <si>
    <t>Noreika</t>
  </si>
  <si>
    <t>R.Ramanauskaitė</t>
  </si>
  <si>
    <t>8,59</t>
  </si>
  <si>
    <t>8,53</t>
  </si>
  <si>
    <t>Martynas</t>
  </si>
  <si>
    <t>Grikietis</t>
  </si>
  <si>
    <t>8,66</t>
  </si>
  <si>
    <t>8,68</t>
  </si>
  <si>
    <t>8,70</t>
  </si>
  <si>
    <t>Vidas</t>
  </si>
  <si>
    <t>Kisielius</t>
  </si>
  <si>
    <t>8,71</t>
  </si>
  <si>
    <t>Aidas</t>
  </si>
  <si>
    <t>Cibulskas</t>
  </si>
  <si>
    <t>8,76</t>
  </si>
  <si>
    <t>Juršys</t>
  </si>
  <si>
    <t>9,26</t>
  </si>
  <si>
    <t>Darius</t>
  </si>
  <si>
    <t>Deltuva</t>
  </si>
  <si>
    <t>9,28</t>
  </si>
  <si>
    <t>Daugirdas</t>
  </si>
  <si>
    <t>Kazlauskas</t>
  </si>
  <si>
    <t>L.Rolskis</t>
  </si>
  <si>
    <t>9,30</t>
  </si>
  <si>
    <t>9,35</t>
  </si>
  <si>
    <t>Matas</t>
  </si>
  <si>
    <t>Adamonis</t>
  </si>
  <si>
    <t>9,48</t>
  </si>
  <si>
    <t>Aurimas</t>
  </si>
  <si>
    <t>Liaugaudas</t>
  </si>
  <si>
    <t>9,57</t>
  </si>
  <si>
    <t>Ernestas</t>
  </si>
  <si>
    <t>Jarulis</t>
  </si>
  <si>
    <t>Nedas</t>
  </si>
  <si>
    <t>Bacevičius</t>
  </si>
  <si>
    <t>9,59</t>
  </si>
  <si>
    <t>Lukošius</t>
  </si>
  <si>
    <t>9,67</t>
  </si>
  <si>
    <t>9,75</t>
  </si>
  <si>
    <t>Gediminas</t>
  </si>
  <si>
    <t>Griška</t>
  </si>
  <si>
    <t>Berulis</t>
  </si>
  <si>
    <t>Paulius</t>
  </si>
  <si>
    <t>Butkus</t>
  </si>
  <si>
    <t>Donatas</t>
  </si>
  <si>
    <t>Lukševičius</t>
  </si>
  <si>
    <t>10,08</t>
  </si>
  <si>
    <t>Nmatas</t>
  </si>
  <si>
    <t>Simanavičius</t>
  </si>
  <si>
    <t>10,10</t>
  </si>
  <si>
    <t>Simas</t>
  </si>
  <si>
    <t>Charževskis</t>
  </si>
  <si>
    <t>10,35</t>
  </si>
  <si>
    <t>10,44</t>
  </si>
  <si>
    <t>Domantas</t>
  </si>
  <si>
    <t>Jakubauskas</t>
  </si>
  <si>
    <t>10,56</t>
  </si>
  <si>
    <t>b.k.</t>
  </si>
  <si>
    <t>Vasilius</t>
  </si>
  <si>
    <t>8,94</t>
  </si>
  <si>
    <t>Šuolis į tolį</t>
  </si>
  <si>
    <t>Bandymai</t>
  </si>
  <si>
    <t>Rezult.</t>
  </si>
  <si>
    <t>x</t>
  </si>
  <si>
    <t>Monika</t>
  </si>
  <si>
    <t>Lolita</t>
  </si>
  <si>
    <t>Vilkauskaitė</t>
  </si>
  <si>
    <t>1996-</t>
  </si>
  <si>
    <t>Rugilė</t>
  </si>
  <si>
    <t>Austėja</t>
  </si>
  <si>
    <t>Griškutė</t>
  </si>
  <si>
    <t>1997-03-12</t>
  </si>
  <si>
    <t>Černiūtė</t>
  </si>
  <si>
    <t>-</t>
  </si>
  <si>
    <t>Kotryna</t>
  </si>
  <si>
    <t>Teišerskytė</t>
  </si>
  <si>
    <t>Pranckevičiūtė</t>
  </si>
  <si>
    <t>Valenčiūtė</t>
  </si>
  <si>
    <t>Samsukevičiūtė</t>
  </si>
  <si>
    <t>NM</t>
  </si>
  <si>
    <t>60 mb.b.</t>
  </si>
  <si>
    <t>12,00-0,76-7,50</t>
  </si>
  <si>
    <t>10,51</t>
  </si>
  <si>
    <t>10,57</t>
  </si>
  <si>
    <t>10,97</t>
  </si>
  <si>
    <t>10,93</t>
  </si>
  <si>
    <t>11,21</t>
  </si>
  <si>
    <t>11,16</t>
  </si>
  <si>
    <t>Zelenkova</t>
  </si>
  <si>
    <t>1996-07-26</t>
  </si>
  <si>
    <t>11,76</t>
  </si>
  <si>
    <t>11,84</t>
  </si>
  <si>
    <t>Evita</t>
  </si>
  <si>
    <t>Reklaitytė</t>
  </si>
  <si>
    <t>12,44</t>
  </si>
  <si>
    <t>13,43</t>
  </si>
  <si>
    <t>13,63</t>
  </si>
  <si>
    <t>Justina</t>
  </si>
  <si>
    <t>Ruchlevičiūtė</t>
  </si>
  <si>
    <t>I.Sabaliauskaitė,A.Gricevičius</t>
  </si>
  <si>
    <t>14,52</t>
  </si>
  <si>
    <t>Doras</t>
  </si>
  <si>
    <t>Stankevičius</t>
  </si>
  <si>
    <t>A.Miliauskas,R.Ramanauskaitė</t>
  </si>
  <si>
    <t>10,43</t>
  </si>
  <si>
    <t>10,74</t>
  </si>
  <si>
    <t>Marius</t>
  </si>
  <si>
    <t>Mortūnas</t>
  </si>
  <si>
    <t>13,83</t>
  </si>
  <si>
    <t>12,61</t>
  </si>
  <si>
    <t>13,52</t>
  </si>
  <si>
    <t>13,08</t>
  </si>
  <si>
    <t>1000 m sp. ėjimas</t>
  </si>
  <si>
    <t>Greta</t>
  </si>
  <si>
    <t>Kviklytė</t>
  </si>
  <si>
    <t>V.Kazlauskas</t>
  </si>
  <si>
    <t>6:33,81</t>
  </si>
  <si>
    <t>Saveikaitė</t>
  </si>
  <si>
    <t>7:05,66</t>
  </si>
  <si>
    <t>Česnulevičiūtė</t>
  </si>
  <si>
    <t>7:33,97</t>
  </si>
  <si>
    <t>Kansieriūtė</t>
  </si>
  <si>
    <t>7:16,45</t>
  </si>
  <si>
    <t>Ardavičiūtė</t>
  </si>
  <si>
    <t>7:33,08</t>
  </si>
  <si>
    <t>Vekterytė</t>
  </si>
  <si>
    <t>7:07,84</t>
  </si>
  <si>
    <t>Edvinas</t>
  </si>
  <si>
    <t>6:48,18</t>
  </si>
  <si>
    <t>Samoilenko</t>
  </si>
  <si>
    <t>6:51,17</t>
  </si>
  <si>
    <t>600 m</t>
  </si>
  <si>
    <t>2:06,57</t>
  </si>
  <si>
    <t>Margarita</t>
  </si>
  <si>
    <t>Solovėj</t>
  </si>
  <si>
    <t>2:07,36</t>
  </si>
  <si>
    <t>Maurukaitė</t>
  </si>
  <si>
    <t>2:07,66</t>
  </si>
  <si>
    <t>Patinskaitė</t>
  </si>
  <si>
    <t>2:11,62</t>
  </si>
  <si>
    <t>2:04,79</t>
  </si>
  <si>
    <t>2:05,98</t>
  </si>
  <si>
    <t>2:12,27</t>
  </si>
  <si>
    <t>2:26,29</t>
  </si>
  <si>
    <t>1000 m</t>
  </si>
  <si>
    <t>4:35,43</t>
  </si>
  <si>
    <t>Šarūnas</t>
  </si>
  <si>
    <t>Misevičius</t>
  </si>
  <si>
    <t>A.Šimkus</t>
  </si>
  <si>
    <t>3:44,33</t>
  </si>
  <si>
    <t>Rolandas</t>
  </si>
  <si>
    <t>Laurinavičius</t>
  </si>
  <si>
    <t>3:20,71</t>
  </si>
  <si>
    <t>3:42,99</t>
  </si>
  <si>
    <t>Vasiliauskas</t>
  </si>
  <si>
    <t>4:14,48</t>
  </si>
  <si>
    <t>Haroldas</t>
  </si>
  <si>
    <t>Buinauskas</t>
  </si>
  <si>
    <t>Titas</t>
  </si>
  <si>
    <t>Štreimikis</t>
  </si>
  <si>
    <t>Morkūnas</t>
  </si>
  <si>
    <t>Mantas</t>
  </si>
  <si>
    <t>Bielas</t>
  </si>
  <si>
    <t>Rutulio stūmimas</t>
  </si>
  <si>
    <t>3 kg.</t>
  </si>
  <si>
    <t>Kazlauskaitė</t>
  </si>
  <si>
    <t>V.L.Maleckiai</t>
  </si>
  <si>
    <t>Daunoraitė</t>
  </si>
  <si>
    <t>Telešova</t>
  </si>
  <si>
    <t>Plauskaitė</t>
  </si>
  <si>
    <t>Z.Grabauskienė</t>
  </si>
  <si>
    <t>Kunickaitė</t>
  </si>
  <si>
    <t>Mišeikaitė</t>
  </si>
  <si>
    <t>Karolis</t>
  </si>
  <si>
    <t>Grėbliauskas</t>
  </si>
  <si>
    <t>Romanas</t>
  </si>
  <si>
    <t>Tichonovas</t>
  </si>
  <si>
    <t>Šidlauskas</t>
  </si>
  <si>
    <t>Vytenis</t>
  </si>
  <si>
    <t>Sokolovas</t>
  </si>
  <si>
    <t>Povilas</t>
  </si>
  <si>
    <t>Darbutis</t>
  </si>
  <si>
    <t>Maisuradzė</t>
  </si>
  <si>
    <t>Liegus</t>
  </si>
  <si>
    <t>Kęstutis</t>
  </si>
  <si>
    <t>Jurša</t>
  </si>
  <si>
    <t>1996-03-15</t>
  </si>
  <si>
    <t>D.Juršienė</t>
  </si>
  <si>
    <t>Morkevičius</t>
  </si>
  <si>
    <t>Domas</t>
  </si>
  <si>
    <t>Dudonis</t>
  </si>
  <si>
    <t>Daunoravičius</t>
  </si>
  <si>
    <t>Silvestras</t>
  </si>
  <si>
    <t>Orlovas</t>
  </si>
  <si>
    <t>Edgaras</t>
  </si>
  <si>
    <t>Cybulskis</t>
  </si>
  <si>
    <t>Nerijus</t>
  </si>
  <si>
    <t>Bertalis</t>
  </si>
  <si>
    <t>Rapolas</t>
  </si>
  <si>
    <t>Kalvekis</t>
  </si>
  <si>
    <t>Šuolis į aukštį</t>
  </si>
  <si>
    <t>100</t>
  </si>
  <si>
    <t>105</t>
  </si>
  <si>
    <t>110</t>
  </si>
  <si>
    <t>115</t>
  </si>
  <si>
    <t>120</t>
  </si>
  <si>
    <t>125</t>
  </si>
  <si>
    <t>130</t>
  </si>
  <si>
    <t>135</t>
  </si>
  <si>
    <t>140</t>
  </si>
  <si>
    <t>0</t>
  </si>
  <si>
    <t>Baliukaitė</t>
  </si>
  <si>
    <t>145</t>
  </si>
  <si>
    <t>x0</t>
  </si>
  <si>
    <t>xxx</t>
  </si>
  <si>
    <t>1,10</t>
  </si>
  <si>
    <t>xx0</t>
  </si>
  <si>
    <t>1,25</t>
  </si>
  <si>
    <t>Račaitytė</t>
  </si>
  <si>
    <t>1,30</t>
  </si>
  <si>
    <t>1,40</t>
  </si>
  <si>
    <t>R.Sadzevičienė</t>
  </si>
  <si>
    <t>150</t>
  </si>
  <si>
    <t>Rytis</t>
  </si>
  <si>
    <t>Ratkevičius</t>
  </si>
  <si>
    <t>Viktoras</t>
  </si>
  <si>
    <t>Jokubaitis</t>
  </si>
  <si>
    <t>1,45</t>
  </si>
  <si>
    <t>Šimkus</t>
  </si>
  <si>
    <t>1,15</t>
  </si>
  <si>
    <t>D.Jankauskaitė</t>
  </si>
  <si>
    <t>1,20</t>
  </si>
  <si>
    <t>Vaidas</t>
  </si>
  <si>
    <t>Vekerotas</t>
  </si>
  <si>
    <t>Bizokas</t>
  </si>
  <si>
    <t>Šuolis su kartimi</t>
  </si>
  <si>
    <t>170</t>
  </si>
  <si>
    <t>200</t>
  </si>
  <si>
    <t>210</t>
  </si>
  <si>
    <t>220</t>
  </si>
  <si>
    <t>2,10</t>
  </si>
  <si>
    <t>1,70</t>
  </si>
  <si>
    <t>190</t>
  </si>
  <si>
    <t>1,50</t>
  </si>
  <si>
    <t>Renaldas</t>
  </si>
  <si>
    <t>Smilgys</t>
  </si>
  <si>
    <t>Varžybų vyr. teisėjas</t>
  </si>
  <si>
    <t>Rita Ramanauskaitė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</si>
</sst>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&quot;Taip&quot;;&quot;Taip&quot;;&quot;Ne&quot;"/>
    <numFmt numFmtId="167" formatCode="&quot;Teisinga&quot;;&quot;Teisinga&quot;;&quot;Klaidinga&quot;"/>
    <numFmt numFmtId="168" formatCode="[$€-2]\ ###,000_);[Red]\([$€-2]\ ###,000\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mmm/yyyy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yy/mm/dd"/>
    <numFmt numFmtId="185" formatCode="0.00000"/>
    <numFmt numFmtId="186" formatCode="[$€-2]\ #,##0.00_);[Red]\([$€-2]\ #,##0.00\)"/>
    <numFmt numFmtId="187" formatCode="m:ss.00"/>
    <numFmt numFmtId="188" formatCode="mm:ss.00"/>
    <numFmt numFmtId="189" formatCode="m:ss.0"/>
  </numFmts>
  <fonts count="16">
    <font>
      <sz val="10"/>
      <name val="Arial"/>
      <family val="0"/>
    </font>
    <font>
      <u val="single"/>
      <sz val="10"/>
      <color indexed="36"/>
      <name val="HelveticaLT"/>
      <family val="0"/>
    </font>
    <font>
      <u val="single"/>
      <sz val="10"/>
      <color indexed="12"/>
      <name val="HelveticaLT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165" fontId="10" fillId="0" borderId="3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49" fontId="12" fillId="0" borderId="11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1" fillId="0" borderId="8" xfId="0" applyFont="1" applyBorder="1" applyAlignment="1">
      <alignment horizontal="left"/>
    </xf>
    <xf numFmtId="49" fontId="12" fillId="0" borderId="7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165" fontId="10" fillId="0" borderId="12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2" fontId="12" fillId="0" borderId="13" xfId="0" applyNumberFormat="1" applyFont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8" width="7.140625" style="1" customWidth="1"/>
    <col min="9" max="16384" width="9.140625" style="1" customWidth="1"/>
  </cols>
  <sheetData>
    <row r="1" spans="2:5" ht="18.75">
      <c r="B1" s="2"/>
      <c r="D1" s="2" t="s">
        <v>0</v>
      </c>
      <c r="E1" s="3"/>
    </row>
    <row r="2" spans="2:5" ht="18.75">
      <c r="B2" s="2"/>
      <c r="D2" s="2" t="s">
        <v>1</v>
      </c>
      <c r="E2" s="3"/>
    </row>
    <row r="3" spans="1:7" ht="18.75">
      <c r="A3" s="4" t="s">
        <v>2</v>
      </c>
      <c r="B3" s="5"/>
      <c r="D3" s="2"/>
      <c r="F3" s="6"/>
      <c r="G3" s="6" t="s">
        <v>34</v>
      </c>
    </row>
    <row r="4" spans="2:5" s="7" customFormat="1" ht="5.25">
      <c r="B4" s="8"/>
      <c r="E4" s="9"/>
    </row>
    <row r="5" spans="2:8" ht="12.75">
      <c r="B5" s="10" t="s">
        <v>135</v>
      </c>
      <c r="C5" s="4"/>
      <c r="D5" s="10" t="s">
        <v>4</v>
      </c>
      <c r="E5" s="6"/>
      <c r="F5" s="4"/>
      <c r="G5" s="4"/>
      <c r="H5" s="4"/>
    </row>
    <row r="6" spans="2:5" s="7" customFormat="1" ht="5.25">
      <c r="B6" s="8"/>
      <c r="E6" s="9"/>
    </row>
    <row r="7" spans="1:8" ht="12.75">
      <c r="A7" s="11" t="s">
        <v>5</v>
      </c>
      <c r="B7" s="12" t="s">
        <v>6</v>
      </c>
      <c r="C7" s="13" t="s">
        <v>7</v>
      </c>
      <c r="D7" s="11" t="s">
        <v>8</v>
      </c>
      <c r="E7" s="11" t="s">
        <v>9</v>
      </c>
      <c r="F7" s="14" t="s">
        <v>10</v>
      </c>
      <c r="G7" s="14" t="s">
        <v>139</v>
      </c>
      <c r="H7" s="14" t="s">
        <v>11</v>
      </c>
    </row>
    <row r="8" spans="1:8" ht="17.25" customHeight="1">
      <c r="A8" s="15" t="s">
        <v>12</v>
      </c>
      <c r="B8" s="16" t="s">
        <v>136</v>
      </c>
      <c r="C8" s="17" t="s">
        <v>137</v>
      </c>
      <c r="D8" s="18">
        <v>35326</v>
      </c>
      <c r="E8" s="19" t="s">
        <v>138</v>
      </c>
      <c r="F8" s="15" t="s">
        <v>140</v>
      </c>
      <c r="G8" s="15" t="s">
        <v>141</v>
      </c>
      <c r="H8" s="15" t="s">
        <v>15</v>
      </c>
    </row>
    <row r="9" spans="1:8" ht="17.25" customHeight="1">
      <c r="A9" s="15" t="s">
        <v>16</v>
      </c>
      <c r="B9" s="16" t="s">
        <v>142</v>
      </c>
      <c r="C9" s="17" t="s">
        <v>143</v>
      </c>
      <c r="D9" s="18">
        <v>35887</v>
      </c>
      <c r="E9" s="19" t="s">
        <v>144</v>
      </c>
      <c r="F9" s="15" t="s">
        <v>145</v>
      </c>
      <c r="G9" s="15" t="s">
        <v>146</v>
      </c>
      <c r="H9" s="15" t="s">
        <v>20</v>
      </c>
    </row>
    <row r="10" spans="1:8" ht="17.25" customHeight="1">
      <c r="A10" s="15" t="s">
        <v>21</v>
      </c>
      <c r="B10" s="16" t="s">
        <v>78</v>
      </c>
      <c r="C10" s="17" t="s">
        <v>147</v>
      </c>
      <c r="D10" s="18">
        <v>35717</v>
      </c>
      <c r="E10" s="19" t="s">
        <v>148</v>
      </c>
      <c r="F10" s="15" t="s">
        <v>149</v>
      </c>
      <c r="G10" s="15" t="s">
        <v>150</v>
      </c>
      <c r="H10" s="15" t="s">
        <v>15</v>
      </c>
    </row>
    <row r="11" spans="1:8" ht="17.25" customHeight="1">
      <c r="A11" s="15" t="s">
        <v>24</v>
      </c>
      <c r="B11" s="16" t="s">
        <v>151</v>
      </c>
      <c r="C11" s="17" t="s">
        <v>152</v>
      </c>
      <c r="D11" s="18">
        <v>35273</v>
      </c>
      <c r="E11" s="19" t="s">
        <v>22</v>
      </c>
      <c r="F11" s="15" t="s">
        <v>153</v>
      </c>
      <c r="G11" s="15" t="s">
        <v>145</v>
      </c>
      <c r="H11" s="15" t="s">
        <v>20</v>
      </c>
    </row>
    <row r="12" spans="1:8" ht="17.25" customHeight="1">
      <c r="A12" s="15" t="s">
        <v>26</v>
      </c>
      <c r="B12" s="16" t="s">
        <v>154</v>
      </c>
      <c r="C12" s="17" t="s">
        <v>155</v>
      </c>
      <c r="D12" s="18" t="s">
        <v>156</v>
      </c>
      <c r="E12" s="19" t="s">
        <v>148</v>
      </c>
      <c r="F12" s="15" t="s">
        <v>157</v>
      </c>
      <c r="G12" s="15" t="s">
        <v>158</v>
      </c>
      <c r="H12" s="15" t="s">
        <v>20</v>
      </c>
    </row>
    <row r="13" spans="1:8" ht="17.25" customHeight="1">
      <c r="A13" s="15" t="s">
        <v>90</v>
      </c>
      <c r="B13" s="16" t="s">
        <v>159</v>
      </c>
      <c r="C13" s="17" t="s">
        <v>160</v>
      </c>
      <c r="D13" s="18">
        <v>35376</v>
      </c>
      <c r="E13" s="19" t="s">
        <v>148</v>
      </c>
      <c r="F13" s="15" t="s">
        <v>161</v>
      </c>
      <c r="G13" s="15" t="s">
        <v>162</v>
      </c>
      <c r="H13" s="15" t="s">
        <v>20</v>
      </c>
    </row>
    <row r="14" spans="1:8" ht="17.25" customHeight="1">
      <c r="A14" s="15" t="s">
        <v>91</v>
      </c>
      <c r="B14" s="16" t="s">
        <v>163</v>
      </c>
      <c r="C14" s="17" t="s">
        <v>164</v>
      </c>
      <c r="D14" s="18">
        <v>35291</v>
      </c>
      <c r="E14" s="19" t="s">
        <v>55</v>
      </c>
      <c r="F14" s="15" t="s">
        <v>165</v>
      </c>
      <c r="G14" s="15"/>
      <c r="H14" s="15" t="s">
        <v>20</v>
      </c>
    </row>
    <row r="15" spans="1:8" ht="17.25" customHeight="1">
      <c r="A15" s="15" t="s">
        <v>92</v>
      </c>
      <c r="B15" s="16" t="s">
        <v>166</v>
      </c>
      <c r="C15" s="17" t="s">
        <v>167</v>
      </c>
      <c r="D15" s="18">
        <v>35228</v>
      </c>
      <c r="E15" s="19" t="s">
        <v>168</v>
      </c>
      <c r="F15" s="15" t="s">
        <v>169</v>
      </c>
      <c r="G15" s="15"/>
      <c r="H15" s="15" t="s">
        <v>20</v>
      </c>
    </row>
    <row r="16" spans="1:8" ht="17.25" customHeight="1">
      <c r="A16" s="15" t="s">
        <v>93</v>
      </c>
      <c r="B16" s="16" t="s">
        <v>170</v>
      </c>
      <c r="C16" s="17" t="s">
        <v>171</v>
      </c>
      <c r="D16" s="18" t="s">
        <v>172</v>
      </c>
      <c r="E16" s="19" t="s">
        <v>173</v>
      </c>
      <c r="F16" s="15" t="s">
        <v>174</v>
      </c>
      <c r="G16" s="15"/>
      <c r="H16" s="15" t="s">
        <v>20</v>
      </c>
    </row>
    <row r="17" spans="1:8" ht="17.25" customHeight="1">
      <c r="A17" s="15" t="s">
        <v>94</v>
      </c>
      <c r="B17" s="16" t="s">
        <v>175</v>
      </c>
      <c r="C17" s="17" t="s">
        <v>73</v>
      </c>
      <c r="D17" s="18">
        <v>35128</v>
      </c>
      <c r="E17" s="19" t="s">
        <v>176</v>
      </c>
      <c r="F17" s="15" t="s">
        <v>177</v>
      </c>
      <c r="G17" s="15"/>
      <c r="H17" s="15" t="s">
        <v>20</v>
      </c>
    </row>
    <row r="18" spans="1:8" ht="17.25" customHeight="1">
      <c r="A18" s="15" t="s">
        <v>95</v>
      </c>
      <c r="B18" s="16" t="s">
        <v>178</v>
      </c>
      <c r="C18" s="17" t="s">
        <v>179</v>
      </c>
      <c r="D18" s="18">
        <v>35146</v>
      </c>
      <c r="E18" s="19" t="s">
        <v>22</v>
      </c>
      <c r="F18" s="15" t="s">
        <v>180</v>
      </c>
      <c r="G18" s="15"/>
      <c r="H18" s="15" t="s">
        <v>20</v>
      </c>
    </row>
    <row r="19" spans="1:8" ht="17.25" customHeight="1">
      <c r="A19" s="15" t="s">
        <v>96</v>
      </c>
      <c r="B19" s="16" t="s">
        <v>154</v>
      </c>
      <c r="C19" s="17" t="s">
        <v>181</v>
      </c>
      <c r="D19" s="18">
        <v>35386</v>
      </c>
      <c r="E19" s="19" t="s">
        <v>22</v>
      </c>
      <c r="F19" s="15" t="s">
        <v>182</v>
      </c>
      <c r="G19" s="15"/>
      <c r="H19" s="15" t="s">
        <v>20</v>
      </c>
    </row>
    <row r="20" spans="1:8" ht="17.25" customHeight="1">
      <c r="A20" s="15" t="s">
        <v>97</v>
      </c>
      <c r="B20" s="16" t="s">
        <v>40</v>
      </c>
      <c r="C20" s="17" t="s">
        <v>183</v>
      </c>
      <c r="D20" s="18">
        <v>35614</v>
      </c>
      <c r="E20" s="19" t="s">
        <v>148</v>
      </c>
      <c r="F20" s="15" t="s">
        <v>184</v>
      </c>
      <c r="G20" s="15"/>
      <c r="H20" s="15" t="s">
        <v>20</v>
      </c>
    </row>
    <row r="21" spans="1:8" ht="17.25" customHeight="1">
      <c r="A21" s="15" t="s">
        <v>98</v>
      </c>
      <c r="B21" s="16" t="s">
        <v>40</v>
      </c>
      <c r="C21" s="17" t="s">
        <v>41</v>
      </c>
      <c r="D21" s="18">
        <v>35513</v>
      </c>
      <c r="E21" s="19" t="s">
        <v>22</v>
      </c>
      <c r="F21" s="15" t="s">
        <v>185</v>
      </c>
      <c r="G21" s="15"/>
      <c r="H21" s="15" t="s">
        <v>23</v>
      </c>
    </row>
    <row r="22" spans="1:8" ht="17.25" customHeight="1">
      <c r="A22" s="15" t="s">
        <v>98</v>
      </c>
      <c r="B22" s="16" t="s">
        <v>57</v>
      </c>
      <c r="C22" s="17" t="s">
        <v>58</v>
      </c>
      <c r="D22" s="18">
        <v>35443</v>
      </c>
      <c r="E22" s="19" t="s">
        <v>59</v>
      </c>
      <c r="F22" s="15" t="s">
        <v>185</v>
      </c>
      <c r="G22" s="15"/>
      <c r="H22" s="15" t="s">
        <v>23</v>
      </c>
    </row>
    <row r="23" spans="1:8" ht="17.25" customHeight="1">
      <c r="A23" s="15" t="s">
        <v>100</v>
      </c>
      <c r="B23" s="16" t="s">
        <v>67</v>
      </c>
      <c r="C23" s="17" t="s">
        <v>68</v>
      </c>
      <c r="D23" s="18">
        <v>35217</v>
      </c>
      <c r="E23" s="19" t="s">
        <v>59</v>
      </c>
      <c r="F23" s="15" t="s">
        <v>186</v>
      </c>
      <c r="G23" s="15"/>
      <c r="H23" s="15" t="s">
        <v>23</v>
      </c>
    </row>
    <row r="24" spans="1:8" ht="17.25" customHeight="1">
      <c r="A24" s="15" t="s">
        <v>100</v>
      </c>
      <c r="B24" s="16" t="s">
        <v>13</v>
      </c>
      <c r="C24" s="17" t="s">
        <v>187</v>
      </c>
      <c r="D24" s="18">
        <v>35601</v>
      </c>
      <c r="E24" s="19" t="s">
        <v>22</v>
      </c>
      <c r="F24" s="15" t="s">
        <v>186</v>
      </c>
      <c r="G24" s="15"/>
      <c r="H24" s="15" t="s">
        <v>23</v>
      </c>
    </row>
    <row r="25" spans="1:8" ht="17.25" customHeight="1">
      <c r="A25" s="15" t="s">
        <v>102</v>
      </c>
      <c r="B25" s="16" t="s">
        <v>53</v>
      </c>
      <c r="C25" s="17" t="s">
        <v>54</v>
      </c>
      <c r="D25" s="18">
        <v>35627</v>
      </c>
      <c r="E25" s="19" t="s">
        <v>55</v>
      </c>
      <c r="F25" s="15" t="s">
        <v>188</v>
      </c>
      <c r="G25" s="15"/>
      <c r="H25" s="15" t="s">
        <v>23</v>
      </c>
    </row>
    <row r="26" spans="1:8" ht="17.25" customHeight="1">
      <c r="A26" s="15" t="s">
        <v>103</v>
      </c>
      <c r="B26" s="16" t="s">
        <v>46</v>
      </c>
      <c r="C26" s="17" t="s">
        <v>200</v>
      </c>
      <c r="D26" s="18">
        <v>35810</v>
      </c>
      <c r="E26" s="19" t="s">
        <v>28</v>
      </c>
      <c r="F26" s="15" t="s">
        <v>201</v>
      </c>
      <c r="G26" s="15"/>
      <c r="H26" s="15" t="s">
        <v>23</v>
      </c>
    </row>
    <row r="27" spans="1:8" ht="17.25" customHeight="1">
      <c r="A27" s="15" t="s">
        <v>189</v>
      </c>
      <c r="B27" s="16" t="s">
        <v>202</v>
      </c>
      <c r="C27" s="17" t="s">
        <v>203</v>
      </c>
      <c r="D27" s="18">
        <v>35835</v>
      </c>
      <c r="E27" s="19" t="s">
        <v>131</v>
      </c>
      <c r="F27" s="15" t="s">
        <v>204</v>
      </c>
      <c r="G27" s="15"/>
      <c r="H27" s="15" t="s">
        <v>23</v>
      </c>
    </row>
    <row r="28" spans="1:8" ht="17.25" customHeight="1">
      <c r="A28" s="15" t="s">
        <v>190</v>
      </c>
      <c r="B28" s="16" t="s">
        <v>205</v>
      </c>
      <c r="C28" s="17" t="s">
        <v>206</v>
      </c>
      <c r="D28" s="18">
        <v>35697</v>
      </c>
      <c r="E28" s="19" t="s">
        <v>131</v>
      </c>
      <c r="F28" s="15" t="s">
        <v>207</v>
      </c>
      <c r="G28" s="15"/>
      <c r="H28" s="15" t="s">
        <v>23</v>
      </c>
    </row>
    <row r="29" spans="1:8" ht="17.25" customHeight="1">
      <c r="A29" s="15" t="s">
        <v>191</v>
      </c>
      <c r="B29" s="16" t="s">
        <v>27</v>
      </c>
      <c r="C29" s="17" t="s">
        <v>208</v>
      </c>
      <c r="D29" s="18">
        <v>35454</v>
      </c>
      <c r="E29" s="19" t="s">
        <v>173</v>
      </c>
      <c r="F29" s="15" t="s">
        <v>209</v>
      </c>
      <c r="G29" s="15"/>
      <c r="H29" s="15" t="s">
        <v>23</v>
      </c>
    </row>
    <row r="30" spans="1:8" ht="17.25" customHeight="1">
      <c r="A30" s="15" t="s">
        <v>192</v>
      </c>
      <c r="B30" s="16" t="s">
        <v>17</v>
      </c>
      <c r="C30" s="17" t="s">
        <v>210</v>
      </c>
      <c r="D30" s="18">
        <v>36310</v>
      </c>
      <c r="E30" s="19" t="s">
        <v>211</v>
      </c>
      <c r="F30" s="15" t="s">
        <v>212</v>
      </c>
      <c r="G30" s="15"/>
      <c r="H30" s="15" t="s">
        <v>23</v>
      </c>
    </row>
    <row r="31" spans="1:8" ht="17.25" customHeight="1">
      <c r="A31" s="15" t="s">
        <v>193</v>
      </c>
      <c r="B31" s="16" t="s">
        <v>17</v>
      </c>
      <c r="C31" s="17" t="s">
        <v>213</v>
      </c>
      <c r="D31" s="18">
        <v>35194</v>
      </c>
      <c r="E31" s="19" t="s">
        <v>148</v>
      </c>
      <c r="F31" s="15" t="s">
        <v>214</v>
      </c>
      <c r="G31" s="15"/>
      <c r="H31" s="15" t="s">
        <v>23</v>
      </c>
    </row>
    <row r="32" spans="1:8" ht="17.25" customHeight="1">
      <c r="A32" s="15" t="s">
        <v>194</v>
      </c>
      <c r="B32" s="16" t="s">
        <v>27</v>
      </c>
      <c r="C32" s="17" t="s">
        <v>73</v>
      </c>
      <c r="D32" s="18">
        <v>35614</v>
      </c>
      <c r="E32" s="19" t="s">
        <v>22</v>
      </c>
      <c r="F32" s="15" t="s">
        <v>215</v>
      </c>
      <c r="G32" s="15"/>
      <c r="H32" s="15" t="s">
        <v>23</v>
      </c>
    </row>
    <row r="33" spans="1:8" ht="17.25" customHeight="1">
      <c r="A33" s="15" t="s">
        <v>195</v>
      </c>
      <c r="B33" s="16" t="s">
        <v>64</v>
      </c>
      <c r="C33" s="17" t="s">
        <v>65</v>
      </c>
      <c r="D33" s="18">
        <v>35248</v>
      </c>
      <c r="E33" s="19" t="s">
        <v>22</v>
      </c>
      <c r="F33" s="15" t="s">
        <v>216</v>
      </c>
      <c r="G33" s="15"/>
      <c r="H33" s="15"/>
    </row>
    <row r="34" spans="1:8" ht="17.25" customHeight="1">
      <c r="A34" s="15" t="s">
        <v>196</v>
      </c>
      <c r="B34" s="16" t="s">
        <v>13</v>
      </c>
      <c r="C34" s="17" t="s">
        <v>85</v>
      </c>
      <c r="D34" s="18">
        <v>35104</v>
      </c>
      <c r="E34" s="19" t="s">
        <v>22</v>
      </c>
      <c r="F34" s="15" t="s">
        <v>217</v>
      </c>
      <c r="G34" s="15"/>
      <c r="H34" s="15"/>
    </row>
    <row r="35" spans="1:8" ht="17.25" customHeight="1">
      <c r="A35" s="15" t="s">
        <v>197</v>
      </c>
      <c r="B35" s="16" t="s">
        <v>27</v>
      </c>
      <c r="C35" s="17" t="s">
        <v>218</v>
      </c>
      <c r="D35" s="18">
        <v>35887</v>
      </c>
      <c r="E35" s="19" t="s">
        <v>28</v>
      </c>
      <c r="F35" s="15" t="s">
        <v>219</v>
      </c>
      <c r="G35" s="15"/>
      <c r="H35" s="15"/>
    </row>
    <row r="36" spans="1:8" ht="17.25" customHeight="1">
      <c r="A36" s="15" t="s">
        <v>198</v>
      </c>
      <c r="B36" s="16" t="s">
        <v>104</v>
      </c>
      <c r="C36" s="17" t="s">
        <v>220</v>
      </c>
      <c r="D36" s="18">
        <v>35765</v>
      </c>
      <c r="E36" s="19" t="s">
        <v>168</v>
      </c>
      <c r="F36" s="15" t="s">
        <v>221</v>
      </c>
      <c r="G36" s="15"/>
      <c r="H36" s="15"/>
    </row>
    <row r="37" spans="1:8" ht="17.25" customHeight="1">
      <c r="A37" s="15" t="s">
        <v>199</v>
      </c>
      <c r="B37" s="16" t="s">
        <v>225</v>
      </c>
      <c r="C37" s="17" t="s">
        <v>226</v>
      </c>
      <c r="D37" s="18">
        <v>35918</v>
      </c>
      <c r="E37" s="19" t="s">
        <v>22</v>
      </c>
      <c r="F37" s="15" t="s">
        <v>227</v>
      </c>
      <c r="G37" s="15"/>
      <c r="H37" s="15"/>
    </row>
    <row r="38" spans="1:8" ht="17.25" customHeight="1">
      <c r="A38" s="15" t="s">
        <v>222</v>
      </c>
      <c r="B38" s="16" t="s">
        <v>228</v>
      </c>
      <c r="C38" s="17" t="s">
        <v>229</v>
      </c>
      <c r="D38" s="18">
        <v>35132</v>
      </c>
      <c r="E38" s="19" t="s">
        <v>168</v>
      </c>
      <c r="F38" s="15" t="s">
        <v>227</v>
      </c>
      <c r="G38" s="15"/>
      <c r="H38" s="15"/>
    </row>
    <row r="39" spans="1:8" ht="17.25" customHeight="1">
      <c r="A39" s="15" t="s">
        <v>223</v>
      </c>
      <c r="B39" s="16" t="s">
        <v>230</v>
      </c>
      <c r="C39" s="17" t="s">
        <v>231</v>
      </c>
      <c r="D39" s="18">
        <v>36818</v>
      </c>
      <c r="E39" s="19" t="s">
        <v>148</v>
      </c>
      <c r="F39" s="15" t="s">
        <v>232</v>
      </c>
      <c r="G39" s="15"/>
      <c r="H39" s="15"/>
    </row>
    <row r="40" spans="1:8" ht="17.25" customHeight="1">
      <c r="A40" s="15" t="s">
        <v>224</v>
      </c>
      <c r="B40" s="16" t="s">
        <v>233</v>
      </c>
      <c r="C40" s="17" t="s">
        <v>234</v>
      </c>
      <c r="D40" s="18">
        <v>35525</v>
      </c>
      <c r="E40" s="19" t="s">
        <v>25</v>
      </c>
      <c r="F40" s="15" t="s">
        <v>235</v>
      </c>
      <c r="G40" s="15"/>
      <c r="H40" s="1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  <col min="13" max="13" width="7.421875" style="0" customWidth="1"/>
  </cols>
  <sheetData>
    <row r="1" spans="1:12" ht="18.75">
      <c r="A1" s="21"/>
      <c r="B1" s="22"/>
      <c r="C1" s="22"/>
      <c r="E1" s="2" t="s">
        <v>0</v>
      </c>
      <c r="F1" s="23"/>
      <c r="G1" s="21"/>
      <c r="H1" s="21"/>
      <c r="I1" s="21"/>
      <c r="J1" s="21"/>
      <c r="K1" s="21"/>
      <c r="L1" s="6"/>
    </row>
    <row r="2" spans="1:12" ht="18.75">
      <c r="A2" s="21"/>
      <c r="B2" s="22"/>
      <c r="C2" s="22"/>
      <c r="E2" s="2" t="s">
        <v>1</v>
      </c>
      <c r="F2" s="23"/>
      <c r="G2" s="21"/>
      <c r="H2" s="21"/>
      <c r="I2" s="21"/>
      <c r="J2" s="21"/>
      <c r="K2" s="21"/>
      <c r="L2" s="6"/>
    </row>
    <row r="3" spans="1:12" ht="12.75">
      <c r="A3" s="24"/>
      <c r="B3" s="25"/>
      <c r="C3" s="25"/>
      <c r="D3" s="25"/>
      <c r="E3" s="25"/>
      <c r="F3" s="25"/>
      <c r="G3" s="24"/>
      <c r="H3" s="24"/>
      <c r="I3" s="24"/>
      <c r="J3" s="24"/>
      <c r="K3" s="24"/>
      <c r="L3" s="24"/>
    </row>
    <row r="4" spans="1:13" ht="16.5" thickBot="1">
      <c r="A4" s="21"/>
      <c r="B4" s="26" t="s">
        <v>306</v>
      </c>
      <c r="C4" s="22"/>
      <c r="E4" s="27" t="s">
        <v>33</v>
      </c>
      <c r="F4" s="10"/>
      <c r="G4" s="28"/>
      <c r="H4" s="20"/>
      <c r="I4" s="20"/>
      <c r="J4" s="20"/>
      <c r="K4" s="20"/>
      <c r="L4" s="20"/>
      <c r="M4" s="6" t="s">
        <v>34</v>
      </c>
    </row>
    <row r="5" spans="1:12" ht="13.5" thickBot="1">
      <c r="A5" s="24"/>
      <c r="B5" s="29"/>
      <c r="C5" s="25"/>
      <c r="D5" s="25"/>
      <c r="E5" s="25"/>
      <c r="F5" s="30"/>
      <c r="G5" s="31"/>
      <c r="H5" s="31" t="s">
        <v>307</v>
      </c>
      <c r="I5" s="31"/>
      <c r="J5" s="31"/>
      <c r="K5" s="32"/>
      <c r="L5" s="24"/>
    </row>
    <row r="6" spans="1:13" ht="13.5" thickBot="1">
      <c r="A6" s="33" t="s">
        <v>5</v>
      </c>
      <c r="B6" s="34" t="s">
        <v>6</v>
      </c>
      <c r="C6" s="35" t="s">
        <v>7</v>
      </c>
      <c r="D6" s="36" t="s">
        <v>8</v>
      </c>
      <c r="E6" s="37" t="s">
        <v>9</v>
      </c>
      <c r="F6" s="38" t="s">
        <v>12</v>
      </c>
      <c r="G6" s="38" t="s">
        <v>16</v>
      </c>
      <c r="H6" s="38" t="s">
        <v>21</v>
      </c>
      <c r="I6" s="38" t="s">
        <v>24</v>
      </c>
      <c r="J6" s="38" t="s">
        <v>26</v>
      </c>
      <c r="K6" s="38" t="s">
        <v>90</v>
      </c>
      <c r="L6" s="39" t="s">
        <v>308</v>
      </c>
      <c r="M6" s="14" t="s">
        <v>11</v>
      </c>
    </row>
    <row r="7" spans="1:13" ht="12.75">
      <c r="A7" s="40">
        <v>1</v>
      </c>
      <c r="B7" s="16" t="s">
        <v>402</v>
      </c>
      <c r="C7" s="17" t="s">
        <v>403</v>
      </c>
      <c r="D7" s="18">
        <v>35165</v>
      </c>
      <c r="E7" s="19" t="s">
        <v>25</v>
      </c>
      <c r="F7" s="41">
        <v>4.65</v>
      </c>
      <c r="G7" s="41">
        <v>4.88</v>
      </c>
      <c r="H7" s="41">
        <v>4.66</v>
      </c>
      <c r="I7" s="41">
        <v>4.82</v>
      </c>
      <c r="J7" s="41">
        <v>4.82</v>
      </c>
      <c r="K7" s="41">
        <v>4.97</v>
      </c>
      <c r="L7" s="42">
        <f aca="true" t="shared" si="0" ref="L7:L19">MAX(F7:K7)</f>
        <v>4.97</v>
      </c>
      <c r="M7" s="53" t="s">
        <v>20</v>
      </c>
    </row>
    <row r="8" spans="1:13" ht="12.75">
      <c r="A8" s="40">
        <v>2</v>
      </c>
      <c r="B8" s="16" t="s">
        <v>258</v>
      </c>
      <c r="C8" s="17" t="s">
        <v>259</v>
      </c>
      <c r="D8" s="18">
        <v>35291</v>
      </c>
      <c r="E8" s="19" t="s">
        <v>242</v>
      </c>
      <c r="F8" s="41">
        <v>4.71</v>
      </c>
      <c r="G8" s="41" t="s">
        <v>309</v>
      </c>
      <c r="H8" s="41">
        <v>4.67</v>
      </c>
      <c r="I8" s="41" t="s">
        <v>309</v>
      </c>
      <c r="J8" s="41" t="s">
        <v>309</v>
      </c>
      <c r="K8" s="41" t="s">
        <v>309</v>
      </c>
      <c r="L8" s="42">
        <f t="shared" si="0"/>
        <v>4.71</v>
      </c>
      <c r="M8" s="53" t="s">
        <v>23</v>
      </c>
    </row>
    <row r="9" spans="1:13" ht="12.75">
      <c r="A9" s="40">
        <v>3</v>
      </c>
      <c r="B9" s="16" t="s">
        <v>240</v>
      </c>
      <c r="C9" s="17" t="s">
        <v>241</v>
      </c>
      <c r="D9" s="18">
        <v>35492</v>
      </c>
      <c r="E9" s="19" t="s">
        <v>242</v>
      </c>
      <c r="F9" s="41">
        <v>4.57</v>
      </c>
      <c r="G9" s="41" t="s">
        <v>309</v>
      </c>
      <c r="H9" s="41" t="s">
        <v>309</v>
      </c>
      <c r="I9" s="41" t="s">
        <v>309</v>
      </c>
      <c r="J9" s="41">
        <v>4.06</v>
      </c>
      <c r="K9" s="41" t="s">
        <v>309</v>
      </c>
      <c r="L9" s="42">
        <f t="shared" si="0"/>
        <v>4.57</v>
      </c>
      <c r="M9" s="53" t="s">
        <v>23</v>
      </c>
    </row>
    <row r="10" spans="1:13" ht="12.75">
      <c r="A10" s="40">
        <v>4</v>
      </c>
      <c r="B10" s="16" t="s">
        <v>245</v>
      </c>
      <c r="C10" s="17" t="s">
        <v>246</v>
      </c>
      <c r="D10" s="18">
        <v>35263</v>
      </c>
      <c r="E10" s="19" t="s">
        <v>247</v>
      </c>
      <c r="F10" s="41">
        <v>4.21</v>
      </c>
      <c r="G10" s="41">
        <v>4.48</v>
      </c>
      <c r="H10" s="41">
        <v>4.34</v>
      </c>
      <c r="I10" s="41">
        <v>4.14</v>
      </c>
      <c r="J10" s="41">
        <v>4.36</v>
      </c>
      <c r="K10" s="41">
        <v>4.43</v>
      </c>
      <c r="L10" s="42">
        <f t="shared" si="0"/>
        <v>4.48</v>
      </c>
      <c r="M10" s="53" t="s">
        <v>23</v>
      </c>
    </row>
    <row r="11" spans="1:13" ht="12.75">
      <c r="A11" s="40">
        <v>5</v>
      </c>
      <c r="B11" s="16" t="s">
        <v>404</v>
      </c>
      <c r="C11" s="17" t="s">
        <v>405</v>
      </c>
      <c r="D11" s="18">
        <v>35467</v>
      </c>
      <c r="E11" s="19" t="s">
        <v>138</v>
      </c>
      <c r="F11" s="41">
        <v>4.13</v>
      </c>
      <c r="G11" s="41">
        <v>4.11</v>
      </c>
      <c r="H11" s="41">
        <v>4.28</v>
      </c>
      <c r="I11" s="41">
        <v>3.77</v>
      </c>
      <c r="J11" s="41">
        <v>4.19</v>
      </c>
      <c r="K11" s="41">
        <v>4.46</v>
      </c>
      <c r="L11" s="42">
        <f t="shared" si="0"/>
        <v>4.46</v>
      </c>
      <c r="M11" s="53" t="s">
        <v>23</v>
      </c>
    </row>
    <row r="12" spans="1:13" ht="12.75">
      <c r="A12" s="40">
        <v>6</v>
      </c>
      <c r="B12" s="16" t="s">
        <v>271</v>
      </c>
      <c r="C12" s="17" t="s">
        <v>272</v>
      </c>
      <c r="D12" s="18">
        <v>35972</v>
      </c>
      <c r="E12" s="19" t="s">
        <v>242</v>
      </c>
      <c r="F12" s="41">
        <v>3.83</v>
      </c>
      <c r="G12" s="41">
        <v>4.35</v>
      </c>
      <c r="H12" s="41">
        <v>4.29</v>
      </c>
      <c r="I12" s="41">
        <v>4.17</v>
      </c>
      <c r="J12" s="41">
        <v>4.25</v>
      </c>
      <c r="K12" s="41">
        <v>4.3</v>
      </c>
      <c r="L12" s="42">
        <f t="shared" si="0"/>
        <v>4.35</v>
      </c>
      <c r="M12" s="53" t="s">
        <v>23</v>
      </c>
    </row>
    <row r="13" spans="1:13" ht="12.75">
      <c r="A13" s="40">
        <v>7</v>
      </c>
      <c r="B13" s="16" t="s">
        <v>290</v>
      </c>
      <c r="C13" s="17" t="s">
        <v>406</v>
      </c>
      <c r="D13" s="18" t="s">
        <v>313</v>
      </c>
      <c r="E13" s="19" t="s">
        <v>59</v>
      </c>
      <c r="F13" s="41">
        <v>4.03</v>
      </c>
      <c r="G13" s="41">
        <v>4.1</v>
      </c>
      <c r="H13" s="41" t="s">
        <v>309</v>
      </c>
      <c r="I13" s="41">
        <v>3.68</v>
      </c>
      <c r="J13" s="41">
        <v>3.57</v>
      </c>
      <c r="K13" s="41" t="s">
        <v>309</v>
      </c>
      <c r="L13" s="42">
        <f t="shared" si="0"/>
        <v>4.1</v>
      </c>
      <c r="M13" s="53"/>
    </row>
    <row r="14" spans="1:13" ht="12.75">
      <c r="A14" s="40">
        <v>8</v>
      </c>
      <c r="B14" s="16" t="s">
        <v>263</v>
      </c>
      <c r="C14" s="17" t="s">
        <v>264</v>
      </c>
      <c r="D14" s="18">
        <v>35431</v>
      </c>
      <c r="E14" s="19" t="s">
        <v>71</v>
      </c>
      <c r="F14" s="41">
        <v>3.97</v>
      </c>
      <c r="G14" s="41">
        <v>3.88</v>
      </c>
      <c r="H14" s="41">
        <v>3.83</v>
      </c>
      <c r="I14" s="41">
        <v>3.7</v>
      </c>
      <c r="J14" s="41" t="s">
        <v>309</v>
      </c>
      <c r="K14" s="41" t="s">
        <v>309</v>
      </c>
      <c r="L14" s="42">
        <f t="shared" si="0"/>
        <v>3.97</v>
      </c>
      <c r="M14" s="53"/>
    </row>
    <row r="15" spans="1:13" ht="12.75">
      <c r="A15" s="40">
        <v>9</v>
      </c>
      <c r="B15" s="16" t="s">
        <v>274</v>
      </c>
      <c r="C15" s="17" t="s">
        <v>275</v>
      </c>
      <c r="D15" s="18">
        <v>35648</v>
      </c>
      <c r="E15" s="19" t="s">
        <v>131</v>
      </c>
      <c r="F15" s="41">
        <v>3.89</v>
      </c>
      <c r="G15" s="41">
        <v>3.91</v>
      </c>
      <c r="H15" s="41">
        <v>3.89</v>
      </c>
      <c r="I15" s="41"/>
      <c r="J15" s="41"/>
      <c r="K15" s="41"/>
      <c r="L15" s="42">
        <f t="shared" si="0"/>
        <v>3.91</v>
      </c>
      <c r="M15" s="53"/>
    </row>
    <row r="16" spans="1:13" ht="12.75">
      <c r="A16" s="40">
        <v>10</v>
      </c>
      <c r="B16" s="16" t="s">
        <v>255</v>
      </c>
      <c r="C16" s="17" t="s">
        <v>256</v>
      </c>
      <c r="D16" s="18">
        <v>35415</v>
      </c>
      <c r="E16" s="19" t="s">
        <v>131</v>
      </c>
      <c r="F16" s="41" t="s">
        <v>309</v>
      </c>
      <c r="G16" s="41">
        <v>3.86</v>
      </c>
      <c r="H16" s="41">
        <v>3.91</v>
      </c>
      <c r="I16" s="41"/>
      <c r="J16" s="41"/>
      <c r="K16" s="41"/>
      <c r="L16" s="42">
        <f t="shared" si="0"/>
        <v>3.91</v>
      </c>
      <c r="M16" s="53"/>
    </row>
    <row r="17" spans="1:13" ht="12.75">
      <c r="A17" s="40">
        <v>11</v>
      </c>
      <c r="B17" s="16" t="s">
        <v>123</v>
      </c>
      <c r="C17" s="17" t="s">
        <v>124</v>
      </c>
      <c r="D17" s="18">
        <v>35223</v>
      </c>
      <c r="E17" s="19" t="s">
        <v>59</v>
      </c>
      <c r="F17" s="41">
        <v>3.72</v>
      </c>
      <c r="G17" s="41">
        <v>3.83</v>
      </c>
      <c r="H17" s="41">
        <v>3.72</v>
      </c>
      <c r="I17" s="41"/>
      <c r="J17" s="41"/>
      <c r="K17" s="41"/>
      <c r="L17" s="42">
        <f t="shared" si="0"/>
        <v>3.83</v>
      </c>
      <c r="M17" s="53"/>
    </row>
    <row r="18" spans="1:13" ht="12.75">
      <c r="A18" s="40">
        <v>12</v>
      </c>
      <c r="B18" s="16" t="s">
        <v>407</v>
      </c>
      <c r="C18" s="17" t="s">
        <v>408</v>
      </c>
      <c r="D18" s="18">
        <v>35479</v>
      </c>
      <c r="E18" s="19" t="s">
        <v>59</v>
      </c>
      <c r="F18" s="41">
        <v>3.37</v>
      </c>
      <c r="G18" s="41">
        <v>3.55</v>
      </c>
      <c r="H18" s="41">
        <v>3.26</v>
      </c>
      <c r="I18" s="41"/>
      <c r="J18" s="41"/>
      <c r="K18" s="41"/>
      <c r="L18" s="42">
        <f t="shared" si="0"/>
        <v>3.55</v>
      </c>
      <c r="M18" s="53"/>
    </row>
    <row r="19" spans="1:13" ht="12.75">
      <c r="A19" s="40">
        <v>13</v>
      </c>
      <c r="B19" s="16" t="s">
        <v>277</v>
      </c>
      <c r="C19" s="17" t="s">
        <v>278</v>
      </c>
      <c r="D19" s="18">
        <v>35638</v>
      </c>
      <c r="E19" s="19" t="s">
        <v>71</v>
      </c>
      <c r="F19" s="41">
        <v>3.42</v>
      </c>
      <c r="G19" s="41" t="s">
        <v>309</v>
      </c>
      <c r="H19" s="41">
        <v>3.5</v>
      </c>
      <c r="I19" s="41"/>
      <c r="J19" s="41"/>
      <c r="K19" s="41"/>
      <c r="L19" s="42">
        <f t="shared" si="0"/>
        <v>3.5</v>
      </c>
      <c r="M19" s="53"/>
    </row>
  </sheetData>
  <printOptions/>
  <pageMargins left="0.69" right="0.75" top="1" bottom="0.8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  <col min="13" max="13" width="7.421875" style="0" customWidth="1"/>
  </cols>
  <sheetData>
    <row r="1" spans="1:12" ht="18.75">
      <c r="A1" s="21"/>
      <c r="B1" s="22"/>
      <c r="C1" s="22"/>
      <c r="E1" s="2" t="s">
        <v>0</v>
      </c>
      <c r="F1" s="23"/>
      <c r="G1" s="21"/>
      <c r="H1" s="21"/>
      <c r="I1" s="21"/>
      <c r="J1" s="21"/>
      <c r="K1" s="21"/>
      <c r="L1" s="6"/>
    </row>
    <row r="2" spans="1:12" ht="18.75">
      <c r="A2" s="21"/>
      <c r="B2" s="22"/>
      <c r="C2" s="22"/>
      <c r="E2" s="2" t="s">
        <v>1</v>
      </c>
      <c r="F2" s="23"/>
      <c r="G2" s="21"/>
      <c r="H2" s="21"/>
      <c r="I2" s="21"/>
      <c r="J2" s="21"/>
      <c r="K2" s="21"/>
      <c r="L2" s="6"/>
    </row>
    <row r="3" spans="1:12" s="43" customFormat="1" ht="5.25">
      <c r="A3" s="24"/>
      <c r="B3" s="25"/>
      <c r="C3" s="25"/>
      <c r="D3" s="25"/>
      <c r="E3" s="25"/>
      <c r="F3" s="25"/>
      <c r="G3" s="24"/>
      <c r="H3" s="24"/>
      <c r="I3" s="24"/>
      <c r="J3" s="24"/>
      <c r="K3" s="24"/>
      <c r="L3" s="24"/>
    </row>
    <row r="4" spans="1:13" ht="16.5" thickBot="1">
      <c r="A4" s="21"/>
      <c r="B4" s="26" t="s">
        <v>409</v>
      </c>
      <c r="C4" s="22"/>
      <c r="D4" t="s">
        <v>410</v>
      </c>
      <c r="E4" s="27" t="s">
        <v>4</v>
      </c>
      <c r="F4" s="10"/>
      <c r="G4" s="28"/>
      <c r="H4" s="20"/>
      <c r="I4" s="20"/>
      <c r="J4" s="20"/>
      <c r="K4" s="20"/>
      <c r="L4" s="20"/>
      <c r="M4" s="6" t="s">
        <v>34</v>
      </c>
    </row>
    <row r="5" spans="1:12" ht="13.5" thickBot="1">
      <c r="A5" s="24"/>
      <c r="B5" s="29"/>
      <c r="C5" s="25"/>
      <c r="D5" s="25"/>
      <c r="E5" s="25"/>
      <c r="F5" s="30"/>
      <c r="G5" s="31"/>
      <c r="H5" s="31" t="s">
        <v>307</v>
      </c>
      <c r="I5" s="31"/>
      <c r="J5" s="31"/>
      <c r="K5" s="32"/>
      <c r="L5" s="24"/>
    </row>
    <row r="6" spans="1:13" ht="13.5" thickBot="1">
      <c r="A6" s="33" t="s">
        <v>5</v>
      </c>
      <c r="B6" s="34" t="s">
        <v>6</v>
      </c>
      <c r="C6" s="35" t="s">
        <v>7</v>
      </c>
      <c r="D6" s="36" t="s">
        <v>8</v>
      </c>
      <c r="E6" s="37" t="s">
        <v>9</v>
      </c>
      <c r="F6" s="38" t="s">
        <v>12</v>
      </c>
      <c r="G6" s="38" t="s">
        <v>16</v>
      </c>
      <c r="H6" s="38" t="s">
        <v>21</v>
      </c>
      <c r="I6" s="38" t="s">
        <v>24</v>
      </c>
      <c r="J6" s="38" t="s">
        <v>26</v>
      </c>
      <c r="K6" s="38" t="s">
        <v>90</v>
      </c>
      <c r="L6" s="39" t="s">
        <v>308</v>
      </c>
      <c r="M6" s="14" t="s">
        <v>11</v>
      </c>
    </row>
    <row r="7" spans="1:13" ht="12.75">
      <c r="A7" s="40">
        <v>1</v>
      </c>
      <c r="B7" s="16" t="s">
        <v>49</v>
      </c>
      <c r="C7" s="17" t="s">
        <v>411</v>
      </c>
      <c r="D7" s="18">
        <v>35338</v>
      </c>
      <c r="E7" s="19" t="s">
        <v>412</v>
      </c>
      <c r="F7" s="41">
        <v>8.89</v>
      </c>
      <c r="G7" s="41">
        <v>8.38</v>
      </c>
      <c r="H7" s="41">
        <v>8.27</v>
      </c>
      <c r="I7" s="41">
        <v>8.47</v>
      </c>
      <c r="J7" s="41">
        <v>8.34</v>
      </c>
      <c r="K7" s="41">
        <v>8.86</v>
      </c>
      <c r="L7" s="42">
        <f aca="true" t="shared" si="0" ref="L7:L12">MAX(F7:K7)</f>
        <v>8.89</v>
      </c>
      <c r="M7" s="53" t="s">
        <v>15</v>
      </c>
    </row>
    <row r="8" spans="1:13" ht="12.75">
      <c r="A8" s="40">
        <v>2</v>
      </c>
      <c r="B8" s="16" t="s">
        <v>359</v>
      </c>
      <c r="C8" s="17" t="s">
        <v>413</v>
      </c>
      <c r="D8" s="18">
        <v>35739</v>
      </c>
      <c r="E8" s="19" t="s">
        <v>412</v>
      </c>
      <c r="F8" s="41" t="s">
        <v>319</v>
      </c>
      <c r="G8" s="41">
        <v>8.3</v>
      </c>
      <c r="H8" s="41">
        <v>8.44</v>
      </c>
      <c r="I8" s="41">
        <v>8.86</v>
      </c>
      <c r="J8" s="41">
        <v>7.15</v>
      </c>
      <c r="K8" s="41">
        <v>8.46</v>
      </c>
      <c r="L8" s="42">
        <f t="shared" si="0"/>
        <v>8.86</v>
      </c>
      <c r="M8" s="53" t="s">
        <v>15</v>
      </c>
    </row>
    <row r="9" spans="1:13" ht="12.75">
      <c r="A9" s="40">
        <v>3</v>
      </c>
      <c r="B9" s="16" t="s">
        <v>27</v>
      </c>
      <c r="C9" s="17" t="s">
        <v>414</v>
      </c>
      <c r="D9" s="18">
        <v>35203</v>
      </c>
      <c r="E9" s="19" t="s">
        <v>55</v>
      </c>
      <c r="F9" s="41">
        <v>8.16</v>
      </c>
      <c r="G9" s="41" t="s">
        <v>309</v>
      </c>
      <c r="H9" s="41">
        <v>8.07</v>
      </c>
      <c r="I9" s="41" t="s">
        <v>309</v>
      </c>
      <c r="J9" s="41">
        <v>7.72</v>
      </c>
      <c r="K9" s="41">
        <v>7.58</v>
      </c>
      <c r="L9" s="42">
        <f t="shared" si="0"/>
        <v>8.16</v>
      </c>
      <c r="M9" s="53" t="s">
        <v>15</v>
      </c>
    </row>
    <row r="10" spans="1:13" ht="12.75">
      <c r="A10" s="40">
        <v>4</v>
      </c>
      <c r="B10" s="16" t="s">
        <v>228</v>
      </c>
      <c r="C10" s="17" t="s">
        <v>415</v>
      </c>
      <c r="D10" s="18">
        <v>35105</v>
      </c>
      <c r="E10" s="19" t="s">
        <v>416</v>
      </c>
      <c r="F10" s="41">
        <v>6</v>
      </c>
      <c r="G10" s="41">
        <v>7.15</v>
      </c>
      <c r="H10" s="41">
        <v>6.62</v>
      </c>
      <c r="I10" s="41" t="s">
        <v>309</v>
      </c>
      <c r="J10" s="41">
        <v>6.93</v>
      </c>
      <c r="K10" s="41">
        <v>7.82</v>
      </c>
      <c r="L10" s="42">
        <f t="shared" si="0"/>
        <v>7.82</v>
      </c>
      <c r="M10" s="53" t="s">
        <v>20</v>
      </c>
    </row>
    <row r="11" spans="1:13" ht="12.75">
      <c r="A11" s="40">
        <v>5</v>
      </c>
      <c r="B11" s="16" t="s">
        <v>32</v>
      </c>
      <c r="C11" s="17" t="s">
        <v>417</v>
      </c>
      <c r="D11" s="18">
        <v>35577</v>
      </c>
      <c r="E11" s="19" t="s">
        <v>242</v>
      </c>
      <c r="F11" s="41">
        <v>6.15</v>
      </c>
      <c r="G11" s="41">
        <v>6.9</v>
      </c>
      <c r="H11" s="41">
        <v>6.73</v>
      </c>
      <c r="I11" s="41">
        <v>7.01</v>
      </c>
      <c r="J11" s="41">
        <v>6.9</v>
      </c>
      <c r="K11" s="41">
        <v>6.83</v>
      </c>
      <c r="L11" s="42">
        <f t="shared" si="0"/>
        <v>7.01</v>
      </c>
      <c r="M11" s="53" t="s">
        <v>20</v>
      </c>
    </row>
    <row r="12" spans="1:13" ht="12.75">
      <c r="A12" s="40">
        <v>6</v>
      </c>
      <c r="B12" s="16" t="s">
        <v>64</v>
      </c>
      <c r="C12" s="17" t="s">
        <v>418</v>
      </c>
      <c r="D12" s="18" t="s">
        <v>313</v>
      </c>
      <c r="E12" s="19" t="s">
        <v>59</v>
      </c>
      <c r="F12" s="41">
        <v>5.52</v>
      </c>
      <c r="G12" s="41">
        <v>5.12</v>
      </c>
      <c r="H12" s="41">
        <v>5.34</v>
      </c>
      <c r="I12" s="41">
        <v>5.46</v>
      </c>
      <c r="J12" s="41">
        <v>5.52</v>
      </c>
      <c r="K12" s="41">
        <v>5.31</v>
      </c>
      <c r="L12" s="42">
        <f t="shared" si="0"/>
        <v>5.52</v>
      </c>
      <c r="M12" s="53"/>
    </row>
    <row r="13" spans="1:12" s="43" customFormat="1" ht="5.25">
      <c r="A13" s="24"/>
      <c r="B13" s="25"/>
      <c r="C13" s="25"/>
      <c r="D13" s="25"/>
      <c r="E13" s="25"/>
      <c r="F13" s="25"/>
      <c r="G13" s="24"/>
      <c r="H13" s="24"/>
      <c r="I13" s="24"/>
      <c r="J13" s="24"/>
      <c r="K13" s="24"/>
      <c r="L13" s="24"/>
    </row>
    <row r="14" spans="1:13" ht="16.5" thickBot="1">
      <c r="A14" s="21"/>
      <c r="B14" s="26" t="s">
        <v>409</v>
      </c>
      <c r="C14" s="22"/>
      <c r="D14" t="s">
        <v>410</v>
      </c>
      <c r="E14" s="27" t="s">
        <v>33</v>
      </c>
      <c r="F14" s="10"/>
      <c r="G14" s="28"/>
      <c r="H14" s="20"/>
      <c r="I14" s="20"/>
      <c r="J14" s="20"/>
      <c r="K14" s="20"/>
      <c r="L14" s="20"/>
      <c r="M14" s="6"/>
    </row>
    <row r="15" spans="1:12" ht="13.5" thickBot="1">
      <c r="A15" s="24"/>
      <c r="B15" s="29"/>
      <c r="C15" s="25"/>
      <c r="D15" s="25"/>
      <c r="E15" s="25"/>
      <c r="F15" s="30"/>
      <c r="G15" s="31"/>
      <c r="H15" s="31" t="s">
        <v>307</v>
      </c>
      <c r="I15" s="31"/>
      <c r="J15" s="31"/>
      <c r="K15" s="32"/>
      <c r="L15" s="24"/>
    </row>
    <row r="16" spans="1:13" ht="13.5" thickBot="1">
      <c r="A16" s="33" t="s">
        <v>5</v>
      </c>
      <c r="B16" s="34" t="s">
        <v>6</v>
      </c>
      <c r="C16" s="35" t="s">
        <v>7</v>
      </c>
      <c r="D16" s="36" t="s">
        <v>8</v>
      </c>
      <c r="E16" s="37" t="s">
        <v>9</v>
      </c>
      <c r="F16" s="46" t="s">
        <v>12</v>
      </c>
      <c r="G16" s="46" t="s">
        <v>16</v>
      </c>
      <c r="H16" s="46" t="s">
        <v>21</v>
      </c>
      <c r="I16" s="46" t="s">
        <v>24</v>
      </c>
      <c r="J16" s="46" t="s">
        <v>26</v>
      </c>
      <c r="K16" s="46" t="s">
        <v>90</v>
      </c>
      <c r="L16" s="57" t="s">
        <v>308</v>
      </c>
      <c r="M16" s="55"/>
    </row>
    <row r="17" spans="1:13" ht="12.75">
      <c r="A17" s="58">
        <v>1</v>
      </c>
      <c r="B17" s="59" t="s">
        <v>419</v>
      </c>
      <c r="C17" s="60" t="s">
        <v>420</v>
      </c>
      <c r="D17" s="61">
        <v>35193</v>
      </c>
      <c r="E17" s="62" t="s">
        <v>131</v>
      </c>
      <c r="F17" s="63">
        <v>14.29</v>
      </c>
      <c r="G17" s="63">
        <v>13.32</v>
      </c>
      <c r="H17" s="63">
        <v>14.53</v>
      </c>
      <c r="I17" s="63">
        <v>13.48</v>
      </c>
      <c r="J17" s="63">
        <v>13.85</v>
      </c>
      <c r="K17" s="63">
        <v>13.78</v>
      </c>
      <c r="L17" s="64">
        <f aca="true" t="shared" si="1" ref="L17:L22">MAX(F17:K17)</f>
        <v>14.53</v>
      </c>
      <c r="M17" s="56"/>
    </row>
    <row r="18" spans="1:13" ht="12.75">
      <c r="A18" s="40">
        <v>2</v>
      </c>
      <c r="B18" s="16" t="s">
        <v>421</v>
      </c>
      <c r="C18" s="17" t="s">
        <v>422</v>
      </c>
      <c r="D18" s="18">
        <v>35165</v>
      </c>
      <c r="E18" s="19" t="s">
        <v>412</v>
      </c>
      <c r="F18" s="41">
        <v>11.84</v>
      </c>
      <c r="G18" s="41">
        <v>12.58</v>
      </c>
      <c r="H18" s="41" t="s">
        <v>309</v>
      </c>
      <c r="I18" s="41">
        <v>13.15</v>
      </c>
      <c r="J18" s="41">
        <v>10.82</v>
      </c>
      <c r="K18" s="41" t="s">
        <v>309</v>
      </c>
      <c r="L18" s="42">
        <f t="shared" si="1"/>
        <v>13.15</v>
      </c>
      <c r="M18" s="56"/>
    </row>
    <row r="19" spans="1:13" ht="12.75">
      <c r="A19" s="40">
        <v>3</v>
      </c>
      <c r="B19" s="16" t="s">
        <v>288</v>
      </c>
      <c r="C19" s="17" t="s">
        <v>423</v>
      </c>
      <c r="D19" s="18">
        <v>35157</v>
      </c>
      <c r="E19" s="19" t="s">
        <v>412</v>
      </c>
      <c r="F19" s="41">
        <v>10.58</v>
      </c>
      <c r="G19" s="41">
        <v>10.95</v>
      </c>
      <c r="H19" s="41">
        <v>10.49</v>
      </c>
      <c r="I19" s="41">
        <v>10.58</v>
      </c>
      <c r="J19" s="41">
        <v>10.69</v>
      </c>
      <c r="K19" s="41">
        <v>11.35</v>
      </c>
      <c r="L19" s="42">
        <f t="shared" si="1"/>
        <v>11.35</v>
      </c>
      <c r="M19" s="56"/>
    </row>
    <row r="20" spans="1:13" ht="12.75">
      <c r="A20" s="40">
        <v>4</v>
      </c>
      <c r="B20" s="16" t="s">
        <v>424</v>
      </c>
      <c r="C20" s="17" t="s">
        <v>425</v>
      </c>
      <c r="D20" s="18">
        <v>35256</v>
      </c>
      <c r="E20" s="19" t="s">
        <v>247</v>
      </c>
      <c r="F20" s="41">
        <v>10.62</v>
      </c>
      <c r="G20" s="41">
        <v>9.2</v>
      </c>
      <c r="H20" s="41">
        <v>9.2</v>
      </c>
      <c r="I20" s="41">
        <v>9.75</v>
      </c>
      <c r="J20" s="41">
        <v>10.11</v>
      </c>
      <c r="K20" s="41">
        <v>10.09</v>
      </c>
      <c r="L20" s="42">
        <f t="shared" si="1"/>
        <v>10.62</v>
      </c>
      <c r="M20" s="56"/>
    </row>
    <row r="21" spans="1:13" ht="12.75">
      <c r="A21" s="40">
        <v>5</v>
      </c>
      <c r="B21" s="16" t="s">
        <v>426</v>
      </c>
      <c r="C21" s="17" t="s">
        <v>427</v>
      </c>
      <c r="D21" s="18">
        <v>35608</v>
      </c>
      <c r="E21" s="19" t="s">
        <v>412</v>
      </c>
      <c r="F21" s="41">
        <v>8.78</v>
      </c>
      <c r="G21" s="41" t="s">
        <v>309</v>
      </c>
      <c r="H21" s="41">
        <v>10.29</v>
      </c>
      <c r="I21" s="41">
        <v>9.42</v>
      </c>
      <c r="J21" s="41">
        <v>10.17</v>
      </c>
      <c r="K21" s="41">
        <v>9.32</v>
      </c>
      <c r="L21" s="42">
        <f t="shared" si="1"/>
        <v>10.29</v>
      </c>
      <c r="M21" s="56"/>
    </row>
    <row r="22" spans="1:13" ht="12.75">
      <c r="A22" s="40">
        <v>6</v>
      </c>
      <c r="B22" s="16" t="s">
        <v>419</v>
      </c>
      <c r="C22" s="17" t="s">
        <v>428</v>
      </c>
      <c r="D22" s="18">
        <v>35601</v>
      </c>
      <c r="E22" s="19" t="s">
        <v>412</v>
      </c>
      <c r="F22" s="41">
        <v>9.88</v>
      </c>
      <c r="G22" s="41">
        <v>9.68</v>
      </c>
      <c r="H22" s="41">
        <v>9.28</v>
      </c>
      <c r="I22" s="41">
        <v>9.23</v>
      </c>
      <c r="J22" s="41">
        <v>9.93</v>
      </c>
      <c r="K22" s="41">
        <v>10.18</v>
      </c>
      <c r="L22" s="42">
        <f t="shared" si="1"/>
        <v>10.18</v>
      </c>
      <c r="M22" s="56"/>
    </row>
    <row r="23" spans="1:13" ht="12.75">
      <c r="A23" s="40">
        <v>7</v>
      </c>
      <c r="B23" s="16" t="s">
        <v>288</v>
      </c>
      <c r="C23" s="17" t="s">
        <v>429</v>
      </c>
      <c r="D23" s="18">
        <v>35456</v>
      </c>
      <c r="E23" s="19" t="s">
        <v>412</v>
      </c>
      <c r="F23" s="41">
        <v>9.48</v>
      </c>
      <c r="G23" s="41">
        <v>9.86</v>
      </c>
      <c r="H23" s="41">
        <v>9.27</v>
      </c>
      <c r="I23" s="41">
        <v>8.69</v>
      </c>
      <c r="J23" s="41">
        <v>8.39</v>
      </c>
      <c r="K23" s="41">
        <v>9.3</v>
      </c>
      <c r="L23" s="42">
        <f aca="true" t="shared" si="2" ref="L23:L30">MAX(F23:K23)</f>
        <v>9.86</v>
      </c>
      <c r="M23" s="56"/>
    </row>
    <row r="24" spans="1:13" ht="12.75">
      <c r="A24" s="40">
        <v>8</v>
      </c>
      <c r="B24" s="16" t="s">
        <v>430</v>
      </c>
      <c r="C24" s="17" t="s">
        <v>431</v>
      </c>
      <c r="D24" s="18" t="s">
        <v>432</v>
      </c>
      <c r="E24" s="19" t="s">
        <v>433</v>
      </c>
      <c r="F24" s="41">
        <v>9.3</v>
      </c>
      <c r="G24" s="41">
        <v>8.65</v>
      </c>
      <c r="H24" s="41">
        <v>8.35</v>
      </c>
      <c r="I24" s="41">
        <v>8.91</v>
      </c>
      <c r="J24" s="41">
        <v>8.68</v>
      </c>
      <c r="K24" s="41">
        <v>9.12</v>
      </c>
      <c r="L24" s="42">
        <f t="shared" si="2"/>
        <v>9.3</v>
      </c>
      <c r="M24" s="56"/>
    </row>
    <row r="25" spans="1:13" ht="12.75">
      <c r="A25" s="40">
        <v>9</v>
      </c>
      <c r="B25" s="16" t="s">
        <v>290</v>
      </c>
      <c r="C25" s="17" t="s">
        <v>434</v>
      </c>
      <c r="D25" s="18" t="s">
        <v>313</v>
      </c>
      <c r="E25" s="19" t="s">
        <v>59</v>
      </c>
      <c r="F25" s="41" t="s">
        <v>309</v>
      </c>
      <c r="G25" s="41">
        <v>9.14</v>
      </c>
      <c r="H25" s="41">
        <v>8.35</v>
      </c>
      <c r="I25" s="41"/>
      <c r="J25" s="41"/>
      <c r="K25" s="41"/>
      <c r="L25" s="42">
        <f t="shared" si="2"/>
        <v>9.14</v>
      </c>
      <c r="M25" s="56"/>
    </row>
    <row r="26" spans="1:13" ht="12.75">
      <c r="A26" s="40">
        <v>10</v>
      </c>
      <c r="B26" s="16" t="s">
        <v>435</v>
      </c>
      <c r="C26" s="17" t="s">
        <v>436</v>
      </c>
      <c r="D26" s="18">
        <v>35793</v>
      </c>
      <c r="E26" s="19" t="s">
        <v>412</v>
      </c>
      <c r="F26" s="41">
        <v>8.3</v>
      </c>
      <c r="G26" s="41">
        <v>8.72</v>
      </c>
      <c r="H26" s="41">
        <v>8.18</v>
      </c>
      <c r="I26" s="41"/>
      <c r="J26" s="41"/>
      <c r="K26" s="41"/>
      <c r="L26" s="42">
        <f t="shared" si="2"/>
        <v>8.72</v>
      </c>
      <c r="M26" s="56"/>
    </row>
    <row r="27" spans="1:13" ht="12.75">
      <c r="A27" s="40">
        <v>11</v>
      </c>
      <c r="B27" s="16" t="s">
        <v>110</v>
      </c>
      <c r="C27" s="17" t="s">
        <v>437</v>
      </c>
      <c r="D27" s="18">
        <v>35553</v>
      </c>
      <c r="E27" s="19" t="s">
        <v>412</v>
      </c>
      <c r="F27" s="41">
        <v>8.67</v>
      </c>
      <c r="G27" s="41">
        <v>8.24</v>
      </c>
      <c r="H27" s="41">
        <v>8.45</v>
      </c>
      <c r="I27" s="41"/>
      <c r="J27" s="41"/>
      <c r="K27" s="41"/>
      <c r="L27" s="42">
        <f t="shared" si="2"/>
        <v>8.67</v>
      </c>
      <c r="M27" s="56"/>
    </row>
    <row r="28" spans="1:13" ht="12.75">
      <c r="A28" s="40">
        <v>12</v>
      </c>
      <c r="B28" s="16" t="s">
        <v>438</v>
      </c>
      <c r="C28" s="17" t="s">
        <v>439</v>
      </c>
      <c r="D28" s="18">
        <v>35383</v>
      </c>
      <c r="E28" s="19" t="s">
        <v>412</v>
      </c>
      <c r="F28" s="41" t="s">
        <v>309</v>
      </c>
      <c r="G28" s="41">
        <v>7.3</v>
      </c>
      <c r="H28" s="41">
        <v>7.3</v>
      </c>
      <c r="I28" s="41"/>
      <c r="J28" s="41"/>
      <c r="K28" s="41"/>
      <c r="L28" s="42">
        <f t="shared" si="2"/>
        <v>7.3</v>
      </c>
      <c r="M28" s="56"/>
    </row>
    <row r="29" spans="1:13" ht="12.75">
      <c r="A29" s="40">
        <v>13</v>
      </c>
      <c r="B29" s="16" t="s">
        <v>440</v>
      </c>
      <c r="C29" s="17" t="s">
        <v>441</v>
      </c>
      <c r="D29" s="18">
        <v>35488</v>
      </c>
      <c r="E29" s="19" t="s">
        <v>416</v>
      </c>
      <c r="F29" s="41" t="s">
        <v>309</v>
      </c>
      <c r="G29" s="41">
        <v>6.37</v>
      </c>
      <c r="H29" s="41">
        <v>6.38</v>
      </c>
      <c r="I29" s="41"/>
      <c r="J29" s="41"/>
      <c r="K29" s="41"/>
      <c r="L29" s="42">
        <f t="shared" si="2"/>
        <v>6.38</v>
      </c>
      <c r="M29" s="56"/>
    </row>
    <row r="30" spans="1:13" ht="12.75">
      <c r="A30" s="40">
        <v>14</v>
      </c>
      <c r="B30" s="16" t="s">
        <v>442</v>
      </c>
      <c r="C30" s="17" t="s">
        <v>443</v>
      </c>
      <c r="D30" s="18">
        <v>36282</v>
      </c>
      <c r="E30" s="19" t="s">
        <v>242</v>
      </c>
      <c r="F30" s="41">
        <v>5.85</v>
      </c>
      <c r="G30" s="41">
        <v>5.1</v>
      </c>
      <c r="H30" s="41">
        <v>4.89</v>
      </c>
      <c r="I30" s="41"/>
      <c r="J30" s="41"/>
      <c r="K30" s="41"/>
      <c r="L30" s="42">
        <f t="shared" si="2"/>
        <v>5.85</v>
      </c>
      <c r="M30" s="56"/>
    </row>
    <row r="31" spans="1:13" ht="12.75">
      <c r="A31" s="40">
        <v>15</v>
      </c>
      <c r="B31" s="16" t="s">
        <v>444</v>
      </c>
      <c r="C31" s="17" t="s">
        <v>445</v>
      </c>
      <c r="D31" s="18">
        <v>36105</v>
      </c>
      <c r="E31" s="19" t="s">
        <v>416</v>
      </c>
      <c r="F31" s="41" t="s">
        <v>309</v>
      </c>
      <c r="G31" s="41">
        <v>5.24</v>
      </c>
      <c r="H31" s="41">
        <v>5.54</v>
      </c>
      <c r="I31" s="41"/>
      <c r="J31" s="41"/>
      <c r="K31" s="41"/>
      <c r="L31" s="42">
        <f>MAX(F31:K31)</f>
        <v>5.54</v>
      </c>
      <c r="M31" s="56"/>
    </row>
    <row r="33" s="65" customFormat="1" ht="12.75"/>
    <row r="34" spans="2:5" s="65" customFormat="1" ht="12.75">
      <c r="B34" s="65" t="s">
        <v>492</v>
      </c>
      <c r="E34" s="65" t="s">
        <v>493</v>
      </c>
    </row>
    <row r="35" s="65" customFormat="1" ht="12.75"/>
  </sheetData>
  <printOptions/>
  <pageMargins left="0.69" right="0.75" top="1" bottom="0.8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8" width="7.140625" style="1" customWidth="1"/>
    <col min="9" max="16384" width="9.140625" style="1" customWidth="1"/>
  </cols>
  <sheetData>
    <row r="1" spans="2:5" ht="18.75">
      <c r="B1" s="2"/>
      <c r="D1" s="2" t="s">
        <v>0</v>
      </c>
      <c r="E1" s="3"/>
    </row>
    <row r="2" spans="2:5" ht="18.75">
      <c r="B2" s="2"/>
      <c r="D2" s="2" t="s">
        <v>1</v>
      </c>
      <c r="E2" s="3"/>
    </row>
    <row r="3" spans="1:7" ht="18.75">
      <c r="A3" s="4" t="s">
        <v>2</v>
      </c>
      <c r="B3" s="5"/>
      <c r="D3" s="2"/>
      <c r="F3" s="6"/>
      <c r="G3" s="6" t="s">
        <v>34</v>
      </c>
    </row>
    <row r="4" spans="2:5" s="7" customFormat="1" ht="5.25">
      <c r="B4" s="8"/>
      <c r="E4" s="9"/>
    </row>
    <row r="5" spans="2:8" ht="12.75">
      <c r="B5" s="10" t="s">
        <v>135</v>
      </c>
      <c r="C5" s="4"/>
      <c r="D5" s="10" t="s">
        <v>33</v>
      </c>
      <c r="E5" s="6"/>
      <c r="F5" s="4"/>
      <c r="G5" s="4"/>
      <c r="H5" s="4"/>
    </row>
    <row r="6" spans="2:5" s="7" customFormat="1" ht="5.25">
      <c r="B6" s="8"/>
      <c r="E6" s="9"/>
    </row>
    <row r="7" spans="1:8" ht="12.75">
      <c r="A7" s="11" t="s">
        <v>5</v>
      </c>
      <c r="B7" s="12" t="s">
        <v>6</v>
      </c>
      <c r="C7" s="13" t="s">
        <v>7</v>
      </c>
      <c r="D7" s="11" t="s">
        <v>8</v>
      </c>
      <c r="E7" s="11" t="s">
        <v>9</v>
      </c>
      <c r="F7" s="14" t="s">
        <v>10</v>
      </c>
      <c r="G7" s="14" t="s">
        <v>139</v>
      </c>
      <c r="H7" s="14" t="s">
        <v>11</v>
      </c>
    </row>
    <row r="8" spans="1:8" ht="17.25" customHeight="1">
      <c r="A8" s="15" t="s">
        <v>12</v>
      </c>
      <c r="B8" s="16" t="s">
        <v>110</v>
      </c>
      <c r="C8" s="17" t="s">
        <v>111</v>
      </c>
      <c r="D8" s="18">
        <v>35108</v>
      </c>
      <c r="E8" s="19" t="s">
        <v>22</v>
      </c>
      <c r="F8" s="15" t="s">
        <v>236</v>
      </c>
      <c r="G8" s="15" t="s">
        <v>237</v>
      </c>
      <c r="H8" s="15" t="s">
        <v>20</v>
      </c>
    </row>
    <row r="9" spans="1:8" ht="17.25" customHeight="1">
      <c r="A9" s="15" t="s">
        <v>16</v>
      </c>
      <c r="B9" s="16" t="s">
        <v>119</v>
      </c>
      <c r="C9" s="17" t="s">
        <v>120</v>
      </c>
      <c r="D9" s="18">
        <v>35482</v>
      </c>
      <c r="E9" s="19" t="s">
        <v>22</v>
      </c>
      <c r="F9" s="15" t="s">
        <v>238</v>
      </c>
      <c r="G9" s="15" t="s">
        <v>239</v>
      </c>
      <c r="H9" s="15" t="s">
        <v>23</v>
      </c>
    </row>
    <row r="10" spans="1:8" ht="17.25" customHeight="1">
      <c r="A10" s="15" t="s">
        <v>21</v>
      </c>
      <c r="B10" s="16" t="s">
        <v>240</v>
      </c>
      <c r="C10" s="17" t="s">
        <v>241</v>
      </c>
      <c r="D10" s="18">
        <v>35492</v>
      </c>
      <c r="E10" s="19" t="s">
        <v>242</v>
      </c>
      <c r="F10" s="15" t="s">
        <v>243</v>
      </c>
      <c r="G10" s="15" t="s">
        <v>244</v>
      </c>
      <c r="H10" s="15" t="s">
        <v>23</v>
      </c>
    </row>
    <row r="11" spans="1:8" ht="17.25" customHeight="1">
      <c r="A11" s="15" t="s">
        <v>24</v>
      </c>
      <c r="B11" s="16" t="s">
        <v>245</v>
      </c>
      <c r="C11" s="17" t="s">
        <v>246</v>
      </c>
      <c r="D11" s="18">
        <v>35263</v>
      </c>
      <c r="E11" s="19" t="s">
        <v>247</v>
      </c>
      <c r="F11" s="15" t="s">
        <v>248</v>
      </c>
      <c r="G11" s="15" t="s">
        <v>249</v>
      </c>
      <c r="H11" s="15" t="s">
        <v>23</v>
      </c>
    </row>
    <row r="12" spans="1:8" ht="17.25" customHeight="1">
      <c r="A12" s="15" t="s">
        <v>26</v>
      </c>
      <c r="B12" s="16" t="s">
        <v>250</v>
      </c>
      <c r="C12" s="17" t="s">
        <v>251</v>
      </c>
      <c r="D12" s="18">
        <v>35218</v>
      </c>
      <c r="E12" s="19" t="s">
        <v>176</v>
      </c>
      <c r="F12" s="15" t="s">
        <v>252</v>
      </c>
      <c r="G12" s="15" t="s">
        <v>252</v>
      </c>
      <c r="H12" s="15"/>
    </row>
    <row r="13" spans="1:8" ht="17.25" customHeight="1">
      <c r="A13" s="15" t="s">
        <v>90</v>
      </c>
      <c r="B13" s="16" t="s">
        <v>116</v>
      </c>
      <c r="C13" s="17" t="s">
        <v>117</v>
      </c>
      <c r="D13" s="18">
        <v>35151</v>
      </c>
      <c r="E13" s="19" t="s">
        <v>22</v>
      </c>
      <c r="F13" s="15" t="s">
        <v>253</v>
      </c>
      <c r="G13" s="15" t="s">
        <v>254</v>
      </c>
      <c r="H13" s="15"/>
    </row>
    <row r="14" spans="1:8" ht="17.25" customHeight="1">
      <c r="A14" s="15" t="s">
        <v>91</v>
      </c>
      <c r="B14" s="16" t="s">
        <v>255</v>
      </c>
      <c r="C14" s="17" t="s">
        <v>256</v>
      </c>
      <c r="D14" s="18">
        <v>35415</v>
      </c>
      <c r="E14" s="19" t="s">
        <v>131</v>
      </c>
      <c r="F14" s="15" t="s">
        <v>257</v>
      </c>
      <c r="G14" s="15"/>
      <c r="H14" s="15"/>
    </row>
    <row r="15" spans="1:8" ht="17.25" customHeight="1">
      <c r="A15" s="15" t="s">
        <v>92</v>
      </c>
      <c r="B15" s="16" t="s">
        <v>258</v>
      </c>
      <c r="C15" s="17" t="s">
        <v>259</v>
      </c>
      <c r="D15" s="18">
        <v>35291</v>
      </c>
      <c r="E15" s="19" t="s">
        <v>242</v>
      </c>
      <c r="F15" s="15" t="s">
        <v>260</v>
      </c>
      <c r="G15" s="15"/>
      <c r="H15" s="15"/>
    </row>
    <row r="16" spans="1:8" ht="17.25" customHeight="1">
      <c r="A16" s="15" t="s">
        <v>93</v>
      </c>
      <c r="B16" s="16" t="s">
        <v>126</v>
      </c>
      <c r="C16" s="17" t="s">
        <v>261</v>
      </c>
      <c r="D16" s="18">
        <v>35214</v>
      </c>
      <c r="E16" s="19" t="s">
        <v>28</v>
      </c>
      <c r="F16" s="15" t="s">
        <v>262</v>
      </c>
      <c r="G16" s="15"/>
      <c r="H16" s="15"/>
    </row>
    <row r="17" spans="1:8" ht="17.25" customHeight="1">
      <c r="A17" s="15" t="s">
        <v>94</v>
      </c>
      <c r="B17" s="16" t="s">
        <v>263</v>
      </c>
      <c r="C17" s="17" t="s">
        <v>264</v>
      </c>
      <c r="D17" s="18">
        <v>35431</v>
      </c>
      <c r="E17" s="19" t="s">
        <v>71</v>
      </c>
      <c r="F17" s="15" t="s">
        <v>265</v>
      </c>
      <c r="G17" s="15"/>
      <c r="H17" s="15"/>
    </row>
    <row r="18" spans="1:8" ht="17.25" customHeight="1">
      <c r="A18" s="15" t="s">
        <v>95</v>
      </c>
      <c r="B18" s="16" t="s">
        <v>266</v>
      </c>
      <c r="C18" s="17" t="s">
        <v>267</v>
      </c>
      <c r="D18" s="18">
        <v>36075</v>
      </c>
      <c r="E18" s="19" t="s">
        <v>268</v>
      </c>
      <c r="F18" s="15" t="s">
        <v>269</v>
      </c>
      <c r="G18" s="15"/>
      <c r="H18" s="15"/>
    </row>
    <row r="19" spans="1:8" ht="17.25" customHeight="1">
      <c r="A19" s="15" t="s">
        <v>96</v>
      </c>
      <c r="B19" s="16" t="s">
        <v>126</v>
      </c>
      <c r="C19" s="17" t="s">
        <v>127</v>
      </c>
      <c r="D19" s="18">
        <v>35731</v>
      </c>
      <c r="E19" s="19" t="s">
        <v>22</v>
      </c>
      <c r="F19" s="15" t="s">
        <v>270</v>
      </c>
      <c r="G19" s="15"/>
      <c r="H19" s="15"/>
    </row>
    <row r="20" spans="1:8" ht="17.25" customHeight="1">
      <c r="A20" s="15" t="s">
        <v>97</v>
      </c>
      <c r="B20" s="16" t="s">
        <v>271</v>
      </c>
      <c r="C20" s="17" t="s">
        <v>272</v>
      </c>
      <c r="D20" s="18">
        <v>35972</v>
      </c>
      <c r="E20" s="19" t="s">
        <v>242</v>
      </c>
      <c r="F20" s="15" t="s">
        <v>273</v>
      </c>
      <c r="G20" s="15"/>
      <c r="H20" s="15"/>
    </row>
    <row r="21" spans="1:8" ht="17.25" customHeight="1">
      <c r="A21" s="15" t="s">
        <v>98</v>
      </c>
      <c r="B21" s="16" t="s">
        <v>274</v>
      </c>
      <c r="C21" s="17" t="s">
        <v>275</v>
      </c>
      <c r="D21" s="18">
        <v>35648</v>
      </c>
      <c r="E21" s="19" t="s">
        <v>131</v>
      </c>
      <c r="F21" s="15" t="s">
        <v>276</v>
      </c>
      <c r="G21" s="15"/>
      <c r="H21" s="15"/>
    </row>
    <row r="22" spans="1:8" ht="17.25" customHeight="1">
      <c r="A22" s="15" t="s">
        <v>98</v>
      </c>
      <c r="B22" s="16" t="s">
        <v>277</v>
      </c>
      <c r="C22" s="17" t="s">
        <v>278</v>
      </c>
      <c r="D22" s="18">
        <v>35638</v>
      </c>
      <c r="E22" s="19" t="s">
        <v>71</v>
      </c>
      <c r="F22" s="15" t="s">
        <v>276</v>
      </c>
      <c r="G22" s="15"/>
      <c r="H22" s="15"/>
    </row>
    <row r="23" spans="1:8" ht="17.25" customHeight="1">
      <c r="A23" s="15" t="s">
        <v>100</v>
      </c>
      <c r="B23" s="16" t="s">
        <v>279</v>
      </c>
      <c r="C23" s="17" t="s">
        <v>280</v>
      </c>
      <c r="D23" s="18">
        <v>35227</v>
      </c>
      <c r="E23" s="19" t="s">
        <v>211</v>
      </c>
      <c r="F23" s="15" t="s">
        <v>281</v>
      </c>
      <c r="G23" s="15"/>
      <c r="H23" s="15"/>
    </row>
    <row r="24" spans="1:8" ht="17.25" customHeight="1">
      <c r="A24" s="15" t="s">
        <v>101</v>
      </c>
      <c r="B24" s="16" t="s">
        <v>126</v>
      </c>
      <c r="C24" s="17" t="s">
        <v>282</v>
      </c>
      <c r="D24" s="18">
        <v>35562</v>
      </c>
      <c r="E24" s="19" t="s">
        <v>268</v>
      </c>
      <c r="F24" s="15" t="s">
        <v>283</v>
      </c>
      <c r="G24" s="15"/>
      <c r="H24" s="15"/>
    </row>
    <row r="25" spans="1:8" ht="17.25" customHeight="1">
      <c r="A25" s="15" t="s">
        <v>102</v>
      </c>
      <c r="B25" s="16" t="s">
        <v>129</v>
      </c>
      <c r="C25" s="17" t="s">
        <v>130</v>
      </c>
      <c r="D25" s="18">
        <v>35365</v>
      </c>
      <c r="E25" s="19" t="s">
        <v>131</v>
      </c>
      <c r="F25" s="15" t="s">
        <v>284</v>
      </c>
      <c r="G25" s="15"/>
      <c r="H25" s="15"/>
    </row>
    <row r="26" spans="1:8" ht="17.25" customHeight="1">
      <c r="A26" s="15" t="s">
        <v>103</v>
      </c>
      <c r="B26" s="16" t="s">
        <v>285</v>
      </c>
      <c r="C26" s="17" t="s">
        <v>286</v>
      </c>
      <c r="D26" s="18">
        <v>35734</v>
      </c>
      <c r="E26" s="19" t="s">
        <v>173</v>
      </c>
      <c r="F26" s="15" t="s">
        <v>186</v>
      </c>
      <c r="G26" s="15"/>
      <c r="H26" s="15"/>
    </row>
    <row r="27" spans="1:8" ht="17.25" customHeight="1">
      <c r="A27" s="15" t="s">
        <v>189</v>
      </c>
      <c r="B27" s="16" t="s">
        <v>133</v>
      </c>
      <c r="C27" s="17" t="s">
        <v>287</v>
      </c>
      <c r="D27" s="18">
        <v>35776</v>
      </c>
      <c r="E27" s="19" t="s">
        <v>242</v>
      </c>
      <c r="F27" s="15" t="s">
        <v>207</v>
      </c>
      <c r="G27" s="15"/>
      <c r="H27" s="15"/>
    </row>
    <row r="28" spans="1:8" ht="17.25" customHeight="1">
      <c r="A28" s="15" t="s">
        <v>190</v>
      </c>
      <c r="B28" s="16" t="s">
        <v>288</v>
      </c>
      <c r="C28" s="17" t="s">
        <v>289</v>
      </c>
      <c r="D28" s="18">
        <v>35891</v>
      </c>
      <c r="E28" s="19" t="s">
        <v>242</v>
      </c>
      <c r="F28" s="15" t="s">
        <v>214</v>
      </c>
      <c r="G28" s="15"/>
      <c r="H28" s="15"/>
    </row>
    <row r="29" spans="1:8" ht="17.25" customHeight="1">
      <c r="A29" s="15" t="s">
        <v>191</v>
      </c>
      <c r="B29" s="16" t="s">
        <v>290</v>
      </c>
      <c r="C29" s="17" t="s">
        <v>291</v>
      </c>
      <c r="D29" s="18">
        <v>35665</v>
      </c>
      <c r="E29" s="19" t="s">
        <v>268</v>
      </c>
      <c r="F29" s="15" t="s">
        <v>292</v>
      </c>
      <c r="G29" s="15"/>
      <c r="H29" s="15"/>
    </row>
    <row r="30" spans="1:8" ht="17.25" customHeight="1">
      <c r="A30" s="15" t="s">
        <v>192</v>
      </c>
      <c r="B30" s="16" t="s">
        <v>293</v>
      </c>
      <c r="C30" s="17" t="s">
        <v>294</v>
      </c>
      <c r="D30" s="18">
        <v>35584</v>
      </c>
      <c r="E30" s="19" t="s">
        <v>173</v>
      </c>
      <c r="F30" s="15" t="s">
        <v>295</v>
      </c>
      <c r="G30" s="15"/>
      <c r="H30" s="15"/>
    </row>
    <row r="31" spans="1:8" ht="17.25" customHeight="1">
      <c r="A31" s="15" t="s">
        <v>193</v>
      </c>
      <c r="B31" s="16" t="s">
        <v>296</v>
      </c>
      <c r="C31" s="17" t="s">
        <v>297</v>
      </c>
      <c r="D31" s="18">
        <v>35298</v>
      </c>
      <c r="E31" s="19" t="s">
        <v>22</v>
      </c>
      <c r="F31" s="15" t="s">
        <v>298</v>
      </c>
      <c r="G31" s="15"/>
      <c r="H31" s="15"/>
    </row>
    <row r="32" spans="1:8" ht="17.25" customHeight="1">
      <c r="A32" s="15" t="s">
        <v>194</v>
      </c>
      <c r="B32" s="16" t="s">
        <v>133</v>
      </c>
      <c r="C32" s="17" t="s">
        <v>134</v>
      </c>
      <c r="D32" s="18">
        <v>35605</v>
      </c>
      <c r="E32" s="19" t="s">
        <v>22</v>
      </c>
      <c r="F32" s="15" t="s">
        <v>299</v>
      </c>
      <c r="G32" s="15"/>
      <c r="H32" s="15"/>
    </row>
    <row r="33" spans="1:8" ht="17.25" customHeight="1">
      <c r="A33" s="15" t="s">
        <v>195</v>
      </c>
      <c r="B33" s="16" t="s">
        <v>300</v>
      </c>
      <c r="C33" s="17" t="s">
        <v>301</v>
      </c>
      <c r="D33" s="18">
        <v>36733</v>
      </c>
      <c r="E33" s="19" t="s">
        <v>173</v>
      </c>
      <c r="F33" s="15" t="s">
        <v>302</v>
      </c>
      <c r="G33" s="15"/>
      <c r="H33" s="15"/>
    </row>
    <row r="34" spans="1:8" ht="17.25" customHeight="1">
      <c r="A34" s="15" t="s">
        <v>303</v>
      </c>
      <c r="B34" s="16" t="s">
        <v>123</v>
      </c>
      <c r="C34" s="17" t="s">
        <v>304</v>
      </c>
      <c r="D34" s="18">
        <v>34898</v>
      </c>
      <c r="E34" s="19" t="s">
        <v>268</v>
      </c>
      <c r="F34" s="15" t="s">
        <v>305</v>
      </c>
      <c r="G34" s="15"/>
      <c r="H34" s="1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7" width="7.140625" style="1" customWidth="1"/>
    <col min="8" max="16384" width="9.140625" style="1" customWidth="1"/>
  </cols>
  <sheetData>
    <row r="1" spans="2:5" ht="18.75">
      <c r="B1" s="2"/>
      <c r="D1" s="2" t="s">
        <v>0</v>
      </c>
      <c r="E1" s="3"/>
    </row>
    <row r="2" spans="2:5" ht="18.75">
      <c r="B2" s="2"/>
      <c r="D2" s="2" t="s">
        <v>1</v>
      </c>
      <c r="E2" s="3"/>
    </row>
    <row r="3" spans="1:7" ht="18.75">
      <c r="A3" s="4" t="s">
        <v>2</v>
      </c>
      <c r="B3" s="5"/>
      <c r="D3" s="2"/>
      <c r="F3" s="6"/>
      <c r="G3" s="6" t="s">
        <v>34</v>
      </c>
    </row>
    <row r="4" spans="2:5" s="7" customFormat="1" ht="5.25">
      <c r="B4" s="8"/>
      <c r="E4" s="9"/>
    </row>
    <row r="5" spans="2:7" ht="12.75">
      <c r="B5" s="10" t="s">
        <v>3</v>
      </c>
      <c r="C5" s="4"/>
      <c r="D5" s="10" t="s">
        <v>4</v>
      </c>
      <c r="E5" s="6"/>
      <c r="F5" s="4"/>
      <c r="G5" s="4"/>
    </row>
    <row r="6" spans="2:5" s="7" customFormat="1" ht="5.25">
      <c r="B6" s="8"/>
      <c r="E6" s="9"/>
    </row>
    <row r="7" spans="1:7" ht="12.75">
      <c r="A7" s="11" t="s">
        <v>5</v>
      </c>
      <c r="B7" s="12" t="s">
        <v>6</v>
      </c>
      <c r="C7" s="13" t="s">
        <v>7</v>
      </c>
      <c r="D7" s="11" t="s">
        <v>8</v>
      </c>
      <c r="E7" s="11" t="s">
        <v>9</v>
      </c>
      <c r="F7" s="14" t="s">
        <v>10</v>
      </c>
      <c r="G7" s="14" t="s">
        <v>11</v>
      </c>
    </row>
    <row r="8" spans="1:7" ht="17.25" customHeight="1">
      <c r="A8" s="15" t="s">
        <v>12</v>
      </c>
      <c r="B8" s="16" t="s">
        <v>35</v>
      </c>
      <c r="C8" s="17" t="s">
        <v>36</v>
      </c>
      <c r="D8" s="18" t="s">
        <v>37</v>
      </c>
      <c r="E8" s="19" t="s">
        <v>22</v>
      </c>
      <c r="F8" s="15" t="s">
        <v>38</v>
      </c>
      <c r="G8" s="15" t="s">
        <v>21</v>
      </c>
    </row>
    <row r="9" spans="1:7" ht="17.25" customHeight="1">
      <c r="A9" s="15" t="s">
        <v>16</v>
      </c>
      <c r="B9" s="16" t="s">
        <v>30</v>
      </c>
      <c r="C9" s="17" t="s">
        <v>31</v>
      </c>
      <c r="D9" s="18">
        <v>35400</v>
      </c>
      <c r="E9" s="19" t="s">
        <v>14</v>
      </c>
      <c r="F9" s="15" t="s">
        <v>39</v>
      </c>
      <c r="G9" s="15" t="s">
        <v>15</v>
      </c>
    </row>
    <row r="10" spans="1:7" ht="17.25" customHeight="1">
      <c r="A10" s="15" t="s">
        <v>21</v>
      </c>
      <c r="B10" s="16" t="s">
        <v>40</v>
      </c>
      <c r="C10" s="17" t="s">
        <v>41</v>
      </c>
      <c r="D10" s="18">
        <v>35513</v>
      </c>
      <c r="E10" s="19" t="s">
        <v>22</v>
      </c>
      <c r="F10" s="15" t="s">
        <v>42</v>
      </c>
      <c r="G10" s="15" t="s">
        <v>20</v>
      </c>
    </row>
    <row r="11" spans="1:7" ht="17.25" customHeight="1">
      <c r="A11" s="15" t="s">
        <v>24</v>
      </c>
      <c r="B11" s="16" t="s">
        <v>43</v>
      </c>
      <c r="C11" s="17" t="s">
        <v>44</v>
      </c>
      <c r="D11" s="18">
        <v>35578</v>
      </c>
      <c r="E11" s="19" t="s">
        <v>19</v>
      </c>
      <c r="F11" s="15" t="s">
        <v>45</v>
      </c>
      <c r="G11" s="15" t="s">
        <v>20</v>
      </c>
    </row>
    <row r="12" spans="1:7" ht="17.25" customHeight="1">
      <c r="A12" s="15" t="s">
        <v>26</v>
      </c>
      <c r="B12" s="16" t="s">
        <v>46</v>
      </c>
      <c r="C12" s="17" t="s">
        <v>47</v>
      </c>
      <c r="D12" s="18">
        <v>35192</v>
      </c>
      <c r="E12" s="19" t="s">
        <v>14</v>
      </c>
      <c r="F12" s="15" t="s">
        <v>48</v>
      </c>
      <c r="G12" s="15" t="s">
        <v>20</v>
      </c>
    </row>
    <row r="13" spans="1:7" ht="17.25" customHeight="1">
      <c r="A13" s="15" t="s">
        <v>90</v>
      </c>
      <c r="B13" s="16" t="s">
        <v>49</v>
      </c>
      <c r="C13" s="17" t="s">
        <v>50</v>
      </c>
      <c r="D13" s="18">
        <v>35212</v>
      </c>
      <c r="E13" s="19" t="s">
        <v>51</v>
      </c>
      <c r="F13" s="15" t="s">
        <v>52</v>
      </c>
      <c r="G13" s="15" t="s">
        <v>20</v>
      </c>
    </row>
    <row r="14" spans="1:7" ht="17.25" customHeight="1">
      <c r="A14" s="15" t="s">
        <v>91</v>
      </c>
      <c r="B14" s="16" t="s">
        <v>53</v>
      </c>
      <c r="C14" s="17" t="s">
        <v>54</v>
      </c>
      <c r="D14" s="18">
        <v>35627</v>
      </c>
      <c r="E14" s="19" t="s">
        <v>55</v>
      </c>
      <c r="F14" s="15" t="s">
        <v>56</v>
      </c>
      <c r="G14" s="15" t="s">
        <v>23</v>
      </c>
    </row>
    <row r="15" spans="1:7" ht="17.25" customHeight="1">
      <c r="A15" s="15" t="s">
        <v>92</v>
      </c>
      <c r="B15" s="16" t="s">
        <v>57</v>
      </c>
      <c r="C15" s="17" t="s">
        <v>58</v>
      </c>
      <c r="D15" s="18">
        <v>35443</v>
      </c>
      <c r="E15" s="19" t="s">
        <v>59</v>
      </c>
      <c r="F15" s="15" t="s">
        <v>60</v>
      </c>
      <c r="G15" s="15" t="s">
        <v>23</v>
      </c>
    </row>
    <row r="16" spans="1:7" ht="17.25" customHeight="1">
      <c r="A16" s="15" t="s">
        <v>93</v>
      </c>
      <c r="B16" s="16" t="s">
        <v>61</v>
      </c>
      <c r="C16" s="17" t="s">
        <v>62</v>
      </c>
      <c r="D16" s="18">
        <v>35624</v>
      </c>
      <c r="E16" s="19" t="s">
        <v>19</v>
      </c>
      <c r="F16" s="15" t="s">
        <v>63</v>
      </c>
      <c r="G16" s="15" t="s">
        <v>23</v>
      </c>
    </row>
    <row r="17" spans="1:7" ht="17.25" customHeight="1">
      <c r="A17" s="15" t="s">
        <v>94</v>
      </c>
      <c r="B17" s="16" t="s">
        <v>64</v>
      </c>
      <c r="C17" s="17" t="s">
        <v>65</v>
      </c>
      <c r="D17" s="18">
        <v>35248</v>
      </c>
      <c r="E17" s="19" t="s">
        <v>22</v>
      </c>
      <c r="F17" s="15" t="s">
        <v>66</v>
      </c>
      <c r="G17" s="15" t="s">
        <v>23</v>
      </c>
    </row>
    <row r="18" spans="1:7" ht="17.25" customHeight="1">
      <c r="A18" s="15" t="s">
        <v>95</v>
      </c>
      <c r="B18" s="16" t="s">
        <v>67</v>
      </c>
      <c r="C18" s="17" t="s">
        <v>68</v>
      </c>
      <c r="D18" s="18">
        <v>35217</v>
      </c>
      <c r="E18" s="19" t="s">
        <v>59</v>
      </c>
      <c r="F18" s="15" t="s">
        <v>69</v>
      </c>
      <c r="G18" s="15" t="s">
        <v>23</v>
      </c>
    </row>
    <row r="19" spans="1:7" ht="17.25" customHeight="1">
      <c r="A19" s="15" t="s">
        <v>96</v>
      </c>
      <c r="B19" s="16" t="s">
        <v>17</v>
      </c>
      <c r="C19" s="17" t="s">
        <v>70</v>
      </c>
      <c r="D19" s="18">
        <v>35562</v>
      </c>
      <c r="E19" s="19" t="s">
        <v>71</v>
      </c>
      <c r="F19" s="15" t="s">
        <v>72</v>
      </c>
      <c r="G19" s="15"/>
    </row>
    <row r="20" spans="1:7" ht="17.25" customHeight="1">
      <c r="A20" s="15" t="s">
        <v>97</v>
      </c>
      <c r="B20" s="16" t="s">
        <v>27</v>
      </c>
      <c r="C20" s="17" t="s">
        <v>73</v>
      </c>
      <c r="D20" s="18">
        <v>35614</v>
      </c>
      <c r="E20" s="19" t="s">
        <v>22</v>
      </c>
      <c r="F20" s="15" t="s">
        <v>74</v>
      </c>
      <c r="G20" s="15"/>
    </row>
    <row r="21" spans="1:7" ht="17.25" customHeight="1">
      <c r="A21" s="15" t="s">
        <v>98</v>
      </c>
      <c r="B21" s="16" t="s">
        <v>75</v>
      </c>
      <c r="C21" s="17" t="s">
        <v>76</v>
      </c>
      <c r="D21" s="18">
        <v>35254</v>
      </c>
      <c r="E21" s="19" t="s">
        <v>55</v>
      </c>
      <c r="F21" s="15" t="s">
        <v>77</v>
      </c>
      <c r="G21" s="15"/>
    </row>
    <row r="22" spans="1:7" ht="17.25" customHeight="1">
      <c r="A22" s="15" t="s">
        <v>99</v>
      </c>
      <c r="B22" s="16" t="s">
        <v>78</v>
      </c>
      <c r="C22" s="17" t="s">
        <v>79</v>
      </c>
      <c r="D22" s="18">
        <v>35521</v>
      </c>
      <c r="E22" s="19" t="s">
        <v>71</v>
      </c>
      <c r="F22" s="15" t="s">
        <v>80</v>
      </c>
      <c r="G22" s="15"/>
    </row>
    <row r="23" spans="1:7" ht="17.25" customHeight="1">
      <c r="A23" s="15" t="s">
        <v>100</v>
      </c>
      <c r="B23" s="16" t="s">
        <v>17</v>
      </c>
      <c r="C23" s="17" t="s">
        <v>81</v>
      </c>
      <c r="D23" s="18">
        <v>35416</v>
      </c>
      <c r="E23" s="19" t="s">
        <v>55</v>
      </c>
      <c r="F23" s="15" t="s">
        <v>82</v>
      </c>
      <c r="G23" s="15"/>
    </row>
    <row r="24" spans="1:7" ht="17.25" customHeight="1">
      <c r="A24" s="15" t="s">
        <v>101</v>
      </c>
      <c r="B24" s="16" t="s">
        <v>32</v>
      </c>
      <c r="C24" s="17" t="s">
        <v>83</v>
      </c>
      <c r="D24" s="18">
        <v>35270</v>
      </c>
      <c r="E24" s="19" t="s">
        <v>59</v>
      </c>
      <c r="F24" s="15" t="s">
        <v>84</v>
      </c>
      <c r="G24" s="15"/>
    </row>
    <row r="25" spans="1:7" ht="17.25" customHeight="1">
      <c r="A25" s="15" t="s">
        <v>102</v>
      </c>
      <c r="B25" s="16" t="s">
        <v>13</v>
      </c>
      <c r="C25" s="17" t="s">
        <v>85</v>
      </c>
      <c r="D25" s="18">
        <v>35104</v>
      </c>
      <c r="E25" s="19" t="s">
        <v>22</v>
      </c>
      <c r="F25" s="15" t="s">
        <v>86</v>
      </c>
      <c r="G25" s="15"/>
    </row>
    <row r="26" spans="1:7" ht="17.25" customHeight="1">
      <c r="A26" s="15" t="s">
        <v>103</v>
      </c>
      <c r="B26" s="16" t="s">
        <v>87</v>
      </c>
      <c r="C26" s="17" t="s">
        <v>88</v>
      </c>
      <c r="D26" s="18">
        <v>36093</v>
      </c>
      <c r="E26" s="19" t="s">
        <v>19</v>
      </c>
      <c r="F26" s="15" t="s">
        <v>89</v>
      </c>
      <c r="G26" s="15"/>
    </row>
    <row r="27" spans="1:7" ht="17.25" customHeight="1">
      <c r="A27" s="15"/>
      <c r="B27" s="16" t="s">
        <v>104</v>
      </c>
      <c r="C27" s="17" t="s">
        <v>105</v>
      </c>
      <c r="D27" s="18" t="s">
        <v>106</v>
      </c>
      <c r="E27" s="19" t="s">
        <v>51</v>
      </c>
      <c r="F27" s="15" t="s">
        <v>29</v>
      </c>
      <c r="G27" s="15"/>
    </row>
    <row r="28" spans="1:7" ht="17.25" customHeight="1">
      <c r="A28" s="15"/>
      <c r="B28" s="16" t="s">
        <v>17</v>
      </c>
      <c r="C28" s="17" t="s">
        <v>18</v>
      </c>
      <c r="D28" s="18">
        <v>35099</v>
      </c>
      <c r="E28" s="19" t="s">
        <v>19</v>
      </c>
      <c r="F28" s="15" t="s">
        <v>29</v>
      </c>
      <c r="G28" s="15"/>
    </row>
    <row r="29" spans="2:5" s="7" customFormat="1" ht="5.25">
      <c r="B29" s="8"/>
      <c r="E29" s="9"/>
    </row>
    <row r="30" spans="2:7" ht="12.75">
      <c r="B30" s="10" t="s">
        <v>3</v>
      </c>
      <c r="C30" s="4"/>
      <c r="D30" s="10" t="s">
        <v>33</v>
      </c>
      <c r="E30" s="6"/>
      <c r="F30" s="4"/>
      <c r="G30" s="4"/>
    </row>
    <row r="31" spans="2:5" s="7" customFormat="1" ht="5.25">
      <c r="B31" s="8"/>
      <c r="E31" s="9"/>
    </row>
    <row r="32" spans="1:7" ht="12.75">
      <c r="A32" s="11" t="s">
        <v>5</v>
      </c>
      <c r="B32" s="12" t="s">
        <v>6</v>
      </c>
      <c r="C32" s="13" t="s">
        <v>7</v>
      </c>
      <c r="D32" s="11" t="s">
        <v>8</v>
      </c>
      <c r="E32" s="11" t="s">
        <v>9</v>
      </c>
      <c r="F32" s="14" t="s">
        <v>10</v>
      </c>
      <c r="G32" s="14" t="s">
        <v>11</v>
      </c>
    </row>
    <row r="33" spans="1:7" ht="17.25" customHeight="1">
      <c r="A33" s="15" t="s">
        <v>12</v>
      </c>
      <c r="B33" s="16" t="s">
        <v>107</v>
      </c>
      <c r="C33" s="17" t="s">
        <v>108</v>
      </c>
      <c r="D33" s="18">
        <v>35135</v>
      </c>
      <c r="E33" s="19" t="s">
        <v>19</v>
      </c>
      <c r="F33" s="15" t="s">
        <v>109</v>
      </c>
      <c r="G33" s="15" t="s">
        <v>20</v>
      </c>
    </row>
    <row r="34" spans="1:7" ht="17.25" customHeight="1">
      <c r="A34" s="15" t="s">
        <v>16</v>
      </c>
      <c r="B34" s="16" t="s">
        <v>110</v>
      </c>
      <c r="C34" s="17" t="s">
        <v>111</v>
      </c>
      <c r="D34" s="18">
        <v>35108</v>
      </c>
      <c r="E34" s="19" t="s">
        <v>22</v>
      </c>
      <c r="F34" s="15" t="s">
        <v>112</v>
      </c>
      <c r="G34" s="15" t="s">
        <v>23</v>
      </c>
    </row>
    <row r="35" spans="1:7" ht="17.25" customHeight="1">
      <c r="A35" s="15" t="s">
        <v>21</v>
      </c>
      <c r="B35" s="16" t="s">
        <v>113</v>
      </c>
      <c r="C35" s="17" t="s">
        <v>114</v>
      </c>
      <c r="D35" s="18">
        <v>35207</v>
      </c>
      <c r="E35" s="19" t="s">
        <v>19</v>
      </c>
      <c r="F35" s="15" t="s">
        <v>115</v>
      </c>
      <c r="G35" s="15" t="s">
        <v>23</v>
      </c>
    </row>
    <row r="36" spans="1:7" ht="17.25" customHeight="1">
      <c r="A36" s="15" t="s">
        <v>24</v>
      </c>
      <c r="B36" s="16" t="s">
        <v>116</v>
      </c>
      <c r="C36" s="17" t="s">
        <v>117</v>
      </c>
      <c r="D36" s="18">
        <v>35151</v>
      </c>
      <c r="E36" s="19" t="s">
        <v>22</v>
      </c>
      <c r="F36" s="15" t="s">
        <v>118</v>
      </c>
      <c r="G36" s="15"/>
    </row>
    <row r="37" spans="1:7" ht="17.25" customHeight="1">
      <c r="A37" s="15" t="s">
        <v>26</v>
      </c>
      <c r="B37" s="16" t="s">
        <v>119</v>
      </c>
      <c r="C37" s="17" t="s">
        <v>120</v>
      </c>
      <c r="D37" s="18" t="s">
        <v>121</v>
      </c>
      <c r="E37" s="19" t="s">
        <v>22</v>
      </c>
      <c r="F37" s="15" t="s">
        <v>122</v>
      </c>
      <c r="G37" s="15"/>
    </row>
    <row r="38" spans="1:7" ht="17.25" customHeight="1">
      <c r="A38" s="15" t="s">
        <v>90</v>
      </c>
      <c r="B38" s="16" t="s">
        <v>123</v>
      </c>
      <c r="C38" s="17" t="s">
        <v>124</v>
      </c>
      <c r="D38" s="18">
        <v>35223</v>
      </c>
      <c r="E38" s="19" t="s">
        <v>59</v>
      </c>
      <c r="F38" s="15" t="s">
        <v>125</v>
      </c>
      <c r="G38" s="15"/>
    </row>
    <row r="39" spans="1:7" ht="17.25" customHeight="1">
      <c r="A39" s="15" t="s">
        <v>91</v>
      </c>
      <c r="B39" s="16" t="s">
        <v>126</v>
      </c>
      <c r="C39" s="17" t="s">
        <v>127</v>
      </c>
      <c r="D39" s="18">
        <v>35731</v>
      </c>
      <c r="E39" s="19" t="s">
        <v>22</v>
      </c>
      <c r="F39" s="15" t="s">
        <v>128</v>
      </c>
      <c r="G39" s="15"/>
    </row>
    <row r="40" spans="1:7" ht="17.25" customHeight="1">
      <c r="A40" s="15" t="s">
        <v>92</v>
      </c>
      <c r="B40" s="16" t="s">
        <v>129</v>
      </c>
      <c r="C40" s="17" t="s">
        <v>130</v>
      </c>
      <c r="D40" s="18">
        <v>35365</v>
      </c>
      <c r="E40" s="19" t="s">
        <v>131</v>
      </c>
      <c r="F40" s="15" t="s">
        <v>132</v>
      </c>
      <c r="G40" s="15"/>
    </row>
    <row r="41" spans="1:7" ht="17.25" customHeight="1">
      <c r="A41" s="15"/>
      <c r="B41" s="16" t="s">
        <v>133</v>
      </c>
      <c r="C41" s="17" t="s">
        <v>134</v>
      </c>
      <c r="D41" s="18">
        <v>35605</v>
      </c>
      <c r="E41" s="19" t="s">
        <v>22</v>
      </c>
      <c r="F41" s="15" t="s">
        <v>29</v>
      </c>
      <c r="G41" s="1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6" width="8.7109375" style="1" customWidth="1"/>
    <col min="7" max="7" width="7.140625" style="1" customWidth="1"/>
    <col min="8" max="16384" width="9.140625" style="1" customWidth="1"/>
  </cols>
  <sheetData>
    <row r="1" spans="2:5" ht="18.75">
      <c r="B1" s="2"/>
      <c r="D1" s="2" t="s">
        <v>0</v>
      </c>
      <c r="E1" s="3"/>
    </row>
    <row r="2" spans="2:5" ht="18.75">
      <c r="B2" s="2"/>
      <c r="D2" s="2" t="s">
        <v>1</v>
      </c>
      <c r="E2" s="3"/>
    </row>
    <row r="3" spans="1:7" ht="18.75">
      <c r="A3" s="4" t="s">
        <v>2</v>
      </c>
      <c r="B3" s="5"/>
      <c r="D3" s="2"/>
      <c r="F3" s="6"/>
      <c r="G3" s="6" t="s">
        <v>34</v>
      </c>
    </row>
    <row r="4" spans="2:5" s="7" customFormat="1" ht="5.25">
      <c r="B4" s="8"/>
      <c r="E4" s="9"/>
    </row>
    <row r="5" spans="2:7" ht="12.75">
      <c r="B5" s="10" t="s">
        <v>377</v>
      </c>
      <c r="C5" s="4"/>
      <c r="D5" s="10" t="s">
        <v>4</v>
      </c>
      <c r="E5" s="6"/>
      <c r="F5" s="4"/>
      <c r="G5" s="4"/>
    </row>
    <row r="6" spans="2:5" s="7" customFormat="1" ht="5.25">
      <c r="B6" s="8"/>
      <c r="E6" s="9"/>
    </row>
    <row r="7" spans="1:7" ht="12.75">
      <c r="A7" s="11" t="s">
        <v>5</v>
      </c>
      <c r="B7" s="12" t="s">
        <v>6</v>
      </c>
      <c r="C7" s="13" t="s">
        <v>7</v>
      </c>
      <c r="D7" s="11" t="s">
        <v>8</v>
      </c>
      <c r="E7" s="11" t="s">
        <v>9</v>
      </c>
      <c r="F7" s="14" t="s">
        <v>10</v>
      </c>
      <c r="G7" s="14" t="s">
        <v>11</v>
      </c>
    </row>
    <row r="8" spans="1:7" ht="17.25" customHeight="1">
      <c r="A8" s="15" t="s">
        <v>12</v>
      </c>
      <c r="B8" s="16" t="s">
        <v>175</v>
      </c>
      <c r="C8" s="17" t="s">
        <v>73</v>
      </c>
      <c r="D8" s="18">
        <v>35128</v>
      </c>
      <c r="E8" s="19" t="s">
        <v>176</v>
      </c>
      <c r="F8" s="15" t="s">
        <v>378</v>
      </c>
      <c r="G8" s="15" t="s">
        <v>20</v>
      </c>
    </row>
    <row r="9" spans="1:7" ht="17.25" customHeight="1">
      <c r="A9" s="15" t="s">
        <v>16</v>
      </c>
      <c r="B9" s="16" t="s">
        <v>379</v>
      </c>
      <c r="C9" s="17" t="s">
        <v>380</v>
      </c>
      <c r="D9" s="18">
        <v>36215</v>
      </c>
      <c r="E9" s="19" t="s">
        <v>19</v>
      </c>
      <c r="F9" s="15" t="s">
        <v>381</v>
      </c>
      <c r="G9" s="15" t="s">
        <v>20</v>
      </c>
    </row>
    <row r="10" spans="1:7" ht="17.25" customHeight="1">
      <c r="A10" s="15" t="s">
        <v>21</v>
      </c>
      <c r="B10" s="16" t="s">
        <v>136</v>
      </c>
      <c r="C10" s="17" t="s">
        <v>382</v>
      </c>
      <c r="D10" s="18">
        <v>36129</v>
      </c>
      <c r="E10" s="19" t="s">
        <v>19</v>
      </c>
      <c r="F10" s="15" t="s">
        <v>383</v>
      </c>
      <c r="G10" s="15" t="s">
        <v>20</v>
      </c>
    </row>
    <row r="11" spans="1:7" ht="17.25" customHeight="1">
      <c r="A11" s="15" t="s">
        <v>24</v>
      </c>
      <c r="B11" s="16" t="s">
        <v>233</v>
      </c>
      <c r="C11" s="17" t="s">
        <v>384</v>
      </c>
      <c r="D11" s="18">
        <v>35298</v>
      </c>
      <c r="E11" s="19" t="s">
        <v>211</v>
      </c>
      <c r="F11" s="15" t="s">
        <v>385</v>
      </c>
      <c r="G11" s="15" t="s">
        <v>23</v>
      </c>
    </row>
    <row r="12" spans="2:5" s="7" customFormat="1" ht="5.25">
      <c r="B12" s="8"/>
      <c r="E12" s="9"/>
    </row>
    <row r="13" spans="2:7" ht="12.75">
      <c r="B13" s="10" t="s">
        <v>377</v>
      </c>
      <c r="C13" s="4"/>
      <c r="D13" s="10" t="s">
        <v>33</v>
      </c>
      <c r="E13" s="6"/>
      <c r="F13" s="4"/>
      <c r="G13" s="4"/>
    </row>
    <row r="14" spans="2:7" s="7" customFormat="1" ht="5.25">
      <c r="B14" s="8"/>
      <c r="E14" s="9"/>
      <c r="G14" s="54"/>
    </row>
    <row r="15" spans="1:7" ht="12.75">
      <c r="A15" s="11" t="s">
        <v>5</v>
      </c>
      <c r="B15" s="12" t="s">
        <v>6</v>
      </c>
      <c r="C15" s="13" t="s">
        <v>7</v>
      </c>
      <c r="D15" s="11" t="s">
        <v>8</v>
      </c>
      <c r="E15" s="11" t="s">
        <v>9</v>
      </c>
      <c r="F15" s="14" t="s">
        <v>10</v>
      </c>
      <c r="G15" s="55"/>
    </row>
    <row r="16" spans="1:7" ht="17.25" customHeight="1">
      <c r="A16" s="15" t="s">
        <v>12</v>
      </c>
      <c r="B16" s="16" t="s">
        <v>126</v>
      </c>
      <c r="C16" s="17" t="s">
        <v>261</v>
      </c>
      <c r="D16" s="18">
        <v>35214</v>
      </c>
      <c r="E16" s="19" t="s">
        <v>28</v>
      </c>
      <c r="F16" s="15" t="s">
        <v>386</v>
      </c>
      <c r="G16" s="20"/>
    </row>
    <row r="17" spans="1:7" ht="17.25" customHeight="1">
      <c r="A17" s="15" t="s">
        <v>16</v>
      </c>
      <c r="B17" s="16" t="s">
        <v>290</v>
      </c>
      <c r="C17" s="17" t="s">
        <v>291</v>
      </c>
      <c r="D17" s="18">
        <v>35665</v>
      </c>
      <c r="E17" s="19" t="s">
        <v>268</v>
      </c>
      <c r="F17" s="15" t="s">
        <v>387</v>
      </c>
      <c r="G17" s="20"/>
    </row>
    <row r="18" spans="1:7" ht="17.25" customHeight="1">
      <c r="A18" s="15" t="s">
        <v>21</v>
      </c>
      <c r="B18" s="16" t="s">
        <v>126</v>
      </c>
      <c r="C18" s="17" t="s">
        <v>282</v>
      </c>
      <c r="D18" s="18">
        <v>35562</v>
      </c>
      <c r="E18" s="19" t="s">
        <v>268</v>
      </c>
      <c r="F18" s="15" t="s">
        <v>388</v>
      </c>
      <c r="G18" s="20"/>
    </row>
    <row r="19" spans="1:7" ht="17.25" customHeight="1">
      <c r="A19" s="15" t="s">
        <v>24</v>
      </c>
      <c r="B19" s="16" t="s">
        <v>288</v>
      </c>
      <c r="C19" s="17" t="s">
        <v>289</v>
      </c>
      <c r="D19" s="18">
        <v>35891</v>
      </c>
      <c r="E19" s="19" t="s">
        <v>242</v>
      </c>
      <c r="F19" s="15" t="s">
        <v>389</v>
      </c>
      <c r="G19" s="20"/>
    </row>
    <row r="20" spans="2:5" s="7" customFormat="1" ht="5.25">
      <c r="B20" s="8"/>
      <c r="E20" s="9"/>
    </row>
    <row r="21" spans="2:7" ht="12.75">
      <c r="B21" s="10" t="s">
        <v>390</v>
      </c>
      <c r="C21" s="4"/>
      <c r="D21" s="10" t="s">
        <v>4</v>
      </c>
      <c r="E21" s="6"/>
      <c r="F21" s="4"/>
      <c r="G21" s="4"/>
    </row>
    <row r="22" spans="2:5" s="7" customFormat="1" ht="5.25">
      <c r="B22" s="8"/>
      <c r="E22" s="9"/>
    </row>
    <row r="23" spans="1:7" ht="12.75">
      <c r="A23" s="11" t="s">
        <v>5</v>
      </c>
      <c r="B23" s="12" t="s">
        <v>6</v>
      </c>
      <c r="C23" s="13" t="s">
        <v>7</v>
      </c>
      <c r="D23" s="11" t="s">
        <v>8</v>
      </c>
      <c r="E23" s="11" t="s">
        <v>9</v>
      </c>
      <c r="F23" s="14" t="s">
        <v>10</v>
      </c>
      <c r="G23" s="14" t="s">
        <v>11</v>
      </c>
    </row>
    <row r="24" spans="1:7" ht="17.25" customHeight="1">
      <c r="A24" s="15" t="s">
        <v>12</v>
      </c>
      <c r="B24" s="16" t="s">
        <v>17</v>
      </c>
      <c r="C24" s="17" t="s">
        <v>318</v>
      </c>
      <c r="D24" s="18">
        <v>35755</v>
      </c>
      <c r="E24" s="19" t="s">
        <v>242</v>
      </c>
      <c r="F24" s="15" t="s">
        <v>391</v>
      </c>
      <c r="G24" s="15" t="s">
        <v>23</v>
      </c>
    </row>
    <row r="25" spans="2:5" s="7" customFormat="1" ht="5.25">
      <c r="B25" s="8"/>
      <c r="E25" s="9"/>
    </row>
    <row r="26" spans="2:7" ht="12.75">
      <c r="B26" s="10" t="s">
        <v>390</v>
      </c>
      <c r="C26" s="4"/>
      <c r="D26" s="10" t="s">
        <v>33</v>
      </c>
      <c r="E26" s="6"/>
      <c r="F26" s="4"/>
      <c r="G26" s="4"/>
    </row>
    <row r="27" spans="2:5" s="7" customFormat="1" ht="5.25">
      <c r="B27" s="8"/>
      <c r="E27" s="9"/>
    </row>
    <row r="28" spans="1:7" ht="12.75">
      <c r="A28" s="11" t="s">
        <v>5</v>
      </c>
      <c r="B28" s="12" t="s">
        <v>6</v>
      </c>
      <c r="C28" s="13" t="s">
        <v>7</v>
      </c>
      <c r="D28" s="11" t="s">
        <v>8</v>
      </c>
      <c r="E28" s="11" t="s">
        <v>9</v>
      </c>
      <c r="F28" s="14" t="s">
        <v>10</v>
      </c>
      <c r="G28" s="14" t="s">
        <v>11</v>
      </c>
    </row>
    <row r="29" spans="1:7" ht="17.25" customHeight="1">
      <c r="A29" s="15" t="s">
        <v>12</v>
      </c>
      <c r="B29" s="16" t="s">
        <v>396</v>
      </c>
      <c r="C29" s="17" t="s">
        <v>397</v>
      </c>
      <c r="D29" s="18">
        <v>35421</v>
      </c>
      <c r="E29" s="19" t="s">
        <v>19</v>
      </c>
      <c r="F29" s="15" t="s">
        <v>398</v>
      </c>
      <c r="G29" s="15" t="s">
        <v>23</v>
      </c>
    </row>
    <row r="30" spans="1:7" ht="17.25" customHeight="1">
      <c r="A30" s="15" t="s">
        <v>16</v>
      </c>
      <c r="B30" s="16" t="s">
        <v>373</v>
      </c>
      <c r="C30" s="17" t="s">
        <v>256</v>
      </c>
      <c r="D30" s="18">
        <v>35355</v>
      </c>
      <c r="E30" s="19" t="s">
        <v>247</v>
      </c>
      <c r="F30" s="15" t="s">
        <v>399</v>
      </c>
      <c r="G30" s="15"/>
    </row>
    <row r="31" spans="1:7" ht="17.25" customHeight="1">
      <c r="A31" s="15" t="s">
        <v>21</v>
      </c>
      <c r="B31" s="16" t="s">
        <v>392</v>
      </c>
      <c r="C31" s="17" t="s">
        <v>393</v>
      </c>
      <c r="D31" s="18">
        <v>35078</v>
      </c>
      <c r="E31" s="19" t="s">
        <v>394</v>
      </c>
      <c r="F31" s="15" t="s">
        <v>395</v>
      </c>
      <c r="G31" s="15"/>
    </row>
    <row r="32" spans="1:7" ht="17.25" customHeight="1">
      <c r="A32" s="15" t="s">
        <v>24</v>
      </c>
      <c r="B32" s="16" t="s">
        <v>271</v>
      </c>
      <c r="C32" s="17" t="s">
        <v>400</v>
      </c>
      <c r="D32" s="18">
        <v>35257</v>
      </c>
      <c r="E32" s="19" t="s">
        <v>242</v>
      </c>
      <c r="F32" s="15" t="s">
        <v>401</v>
      </c>
      <c r="G32" s="1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8" width="7.140625" style="1" customWidth="1"/>
    <col min="9" max="16384" width="9.140625" style="1" customWidth="1"/>
  </cols>
  <sheetData>
    <row r="1" spans="2:5" ht="18.75">
      <c r="B1" s="2"/>
      <c r="D1" s="2" t="s">
        <v>0</v>
      </c>
      <c r="E1" s="3"/>
    </row>
    <row r="2" spans="2:5" ht="18.75">
      <c r="B2" s="2"/>
      <c r="D2" s="2" t="s">
        <v>1</v>
      </c>
      <c r="E2" s="3"/>
    </row>
    <row r="3" spans="1:7" ht="18.75">
      <c r="A3" s="4" t="s">
        <v>2</v>
      </c>
      <c r="B3" s="5"/>
      <c r="D3" s="2"/>
      <c r="F3" s="6"/>
      <c r="G3" s="6" t="s">
        <v>34</v>
      </c>
    </row>
    <row r="4" spans="2:5" s="7" customFormat="1" ht="5.25">
      <c r="B4" s="8"/>
      <c r="E4" s="9"/>
    </row>
    <row r="5" spans="2:8" ht="12.75">
      <c r="B5" s="10" t="s">
        <v>326</v>
      </c>
      <c r="C5" s="4"/>
      <c r="D5" s="10" t="s">
        <v>4</v>
      </c>
      <c r="E5" s="6" t="s">
        <v>327</v>
      </c>
      <c r="F5" s="4"/>
      <c r="G5" s="4"/>
      <c r="H5" s="4"/>
    </row>
    <row r="6" spans="2:5" s="7" customFormat="1" ht="5.25">
      <c r="B6" s="8"/>
      <c r="E6" s="9"/>
    </row>
    <row r="7" spans="1:8" ht="12.75">
      <c r="A7" s="11" t="s">
        <v>5</v>
      </c>
      <c r="B7" s="12" t="s">
        <v>6</v>
      </c>
      <c r="C7" s="13" t="s">
        <v>7</v>
      </c>
      <c r="D7" s="11" t="s">
        <v>8</v>
      </c>
      <c r="E7" s="11" t="s">
        <v>9</v>
      </c>
      <c r="F7" s="14" t="s">
        <v>10</v>
      </c>
      <c r="G7" s="14" t="s">
        <v>139</v>
      </c>
      <c r="H7" s="14" t="s">
        <v>11</v>
      </c>
    </row>
    <row r="8" spans="1:8" ht="17.25" customHeight="1">
      <c r="A8" s="15" t="s">
        <v>12</v>
      </c>
      <c r="B8" s="16" t="s">
        <v>35</v>
      </c>
      <c r="C8" s="17" t="s">
        <v>36</v>
      </c>
      <c r="D8" s="18" t="s">
        <v>37</v>
      </c>
      <c r="E8" s="19" t="s">
        <v>22</v>
      </c>
      <c r="F8" s="15" t="s">
        <v>328</v>
      </c>
      <c r="G8" s="15" t="s">
        <v>329</v>
      </c>
      <c r="H8" s="15" t="s">
        <v>21</v>
      </c>
    </row>
    <row r="9" spans="1:8" ht="17.25" customHeight="1">
      <c r="A9" s="15" t="s">
        <v>16</v>
      </c>
      <c r="B9" s="16" t="s">
        <v>311</v>
      </c>
      <c r="C9" s="17" t="s">
        <v>312</v>
      </c>
      <c r="D9" s="18">
        <v>35467</v>
      </c>
      <c r="E9" s="19" t="s">
        <v>176</v>
      </c>
      <c r="F9" s="15" t="s">
        <v>330</v>
      </c>
      <c r="G9" s="15" t="s">
        <v>331</v>
      </c>
      <c r="H9" s="15" t="s">
        <v>15</v>
      </c>
    </row>
    <row r="10" spans="1:8" ht="17.25" customHeight="1">
      <c r="A10" s="15" t="s">
        <v>21</v>
      </c>
      <c r="B10" s="16" t="s">
        <v>154</v>
      </c>
      <c r="C10" s="17" t="s">
        <v>155</v>
      </c>
      <c r="D10" s="18" t="s">
        <v>156</v>
      </c>
      <c r="E10" s="19" t="s">
        <v>148</v>
      </c>
      <c r="F10" s="15" t="s">
        <v>332</v>
      </c>
      <c r="G10" s="15" t="s">
        <v>333</v>
      </c>
      <c r="H10" s="15" t="s">
        <v>15</v>
      </c>
    </row>
    <row r="11" spans="1:8" ht="17.25" customHeight="1">
      <c r="A11" s="15" t="s">
        <v>24</v>
      </c>
      <c r="B11" s="16" t="s">
        <v>27</v>
      </c>
      <c r="C11" s="17" t="s">
        <v>334</v>
      </c>
      <c r="D11" s="18" t="s">
        <v>335</v>
      </c>
      <c r="E11" s="19" t="s">
        <v>242</v>
      </c>
      <c r="F11" s="15" t="s">
        <v>336</v>
      </c>
      <c r="G11" s="15" t="s">
        <v>337</v>
      </c>
      <c r="H11" s="15" t="s">
        <v>20</v>
      </c>
    </row>
    <row r="12" spans="1:8" ht="17.25" customHeight="1">
      <c r="A12" s="15" t="s">
        <v>26</v>
      </c>
      <c r="B12" s="16" t="s">
        <v>338</v>
      </c>
      <c r="C12" s="17" t="s">
        <v>339</v>
      </c>
      <c r="D12" s="18">
        <v>35240</v>
      </c>
      <c r="E12" s="19" t="s">
        <v>55</v>
      </c>
      <c r="F12" s="15" t="s">
        <v>340</v>
      </c>
      <c r="G12" s="15"/>
      <c r="H12" s="15" t="s">
        <v>20</v>
      </c>
    </row>
    <row r="13" spans="1:8" ht="17.25" customHeight="1">
      <c r="A13" s="15" t="s">
        <v>90</v>
      </c>
      <c r="B13" s="16" t="s">
        <v>27</v>
      </c>
      <c r="C13" s="17" t="s">
        <v>208</v>
      </c>
      <c r="D13" s="18">
        <v>35454</v>
      </c>
      <c r="E13" s="19" t="s">
        <v>173</v>
      </c>
      <c r="F13" s="15" t="s">
        <v>341</v>
      </c>
      <c r="G13" s="15"/>
      <c r="H13" s="15" t="s">
        <v>23</v>
      </c>
    </row>
    <row r="14" spans="1:8" ht="17.25" customHeight="1">
      <c r="A14" s="15" t="s">
        <v>91</v>
      </c>
      <c r="B14" s="16" t="s">
        <v>17</v>
      </c>
      <c r="C14" s="17" t="s">
        <v>81</v>
      </c>
      <c r="D14" s="18">
        <v>35416</v>
      </c>
      <c r="E14" s="19" t="s">
        <v>55</v>
      </c>
      <c r="F14" s="15" t="s">
        <v>342</v>
      </c>
      <c r="G14" s="15"/>
      <c r="H14" s="15" t="s">
        <v>23</v>
      </c>
    </row>
    <row r="15" spans="1:8" ht="17.25" customHeight="1">
      <c r="A15" s="15" t="s">
        <v>92</v>
      </c>
      <c r="B15" s="16" t="s">
        <v>343</v>
      </c>
      <c r="C15" s="17" t="s">
        <v>344</v>
      </c>
      <c r="D15" s="18">
        <v>35100</v>
      </c>
      <c r="E15" s="19" t="s">
        <v>345</v>
      </c>
      <c r="F15" s="15" t="s">
        <v>346</v>
      </c>
      <c r="G15" s="15"/>
      <c r="H15" s="15"/>
    </row>
    <row r="16" spans="2:5" s="7" customFormat="1" ht="5.25">
      <c r="B16" s="8"/>
      <c r="E16" s="9"/>
    </row>
    <row r="17" spans="2:8" ht="12.75">
      <c r="B17" s="10" t="s">
        <v>326</v>
      </c>
      <c r="C17" s="4"/>
      <c r="D17" s="10" t="s">
        <v>33</v>
      </c>
      <c r="E17" s="6" t="s">
        <v>327</v>
      </c>
      <c r="F17" s="4"/>
      <c r="G17" s="4"/>
      <c r="H17" s="4"/>
    </row>
    <row r="18" spans="2:5" s="7" customFormat="1" ht="5.25">
      <c r="B18" s="8"/>
      <c r="E18" s="9"/>
    </row>
    <row r="19" spans="1:8" ht="12.75">
      <c r="A19" s="11" t="s">
        <v>5</v>
      </c>
      <c r="B19" s="12" t="s">
        <v>6</v>
      </c>
      <c r="C19" s="13" t="s">
        <v>7</v>
      </c>
      <c r="D19" s="11" t="s">
        <v>8</v>
      </c>
      <c r="E19" s="11" t="s">
        <v>9</v>
      </c>
      <c r="F19" s="14" t="s">
        <v>10</v>
      </c>
      <c r="G19" s="14" t="s">
        <v>139</v>
      </c>
      <c r="H19" s="14" t="s">
        <v>11</v>
      </c>
    </row>
    <row r="20" spans="1:8" ht="17.25" customHeight="1">
      <c r="A20" s="15" t="s">
        <v>12</v>
      </c>
      <c r="B20" s="16" t="s">
        <v>347</v>
      </c>
      <c r="C20" s="17" t="s">
        <v>348</v>
      </c>
      <c r="D20" s="18">
        <v>35347</v>
      </c>
      <c r="E20" s="19" t="s">
        <v>349</v>
      </c>
      <c r="F20" s="15" t="s">
        <v>350</v>
      </c>
      <c r="G20" s="15" t="s">
        <v>351</v>
      </c>
      <c r="H20" s="15" t="s">
        <v>20</v>
      </c>
    </row>
    <row r="21" spans="1:8" ht="17.25" customHeight="1">
      <c r="A21" s="15" t="s">
        <v>16</v>
      </c>
      <c r="B21" s="16" t="s">
        <v>352</v>
      </c>
      <c r="C21" s="17" t="s">
        <v>353</v>
      </c>
      <c r="D21" s="18">
        <v>35601</v>
      </c>
      <c r="E21" s="19" t="s">
        <v>242</v>
      </c>
      <c r="F21" s="15" t="s">
        <v>354</v>
      </c>
      <c r="G21" s="15" t="s">
        <v>355</v>
      </c>
      <c r="H21" s="15"/>
    </row>
    <row r="22" spans="1:8" ht="17.25" customHeight="1">
      <c r="A22" s="15" t="s">
        <v>21</v>
      </c>
      <c r="B22" s="16" t="s">
        <v>285</v>
      </c>
      <c r="C22" s="17" t="s">
        <v>286</v>
      </c>
      <c r="D22" s="18">
        <v>35734</v>
      </c>
      <c r="E22" s="19" t="s">
        <v>173</v>
      </c>
      <c r="F22" s="15" t="s">
        <v>356</v>
      </c>
      <c r="G22" s="15" t="s">
        <v>357</v>
      </c>
      <c r="H22" s="1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1" customWidth="1"/>
    <col min="2" max="2" width="9.7109375" style="1" customWidth="1"/>
    <col min="3" max="3" width="14.140625" style="1" bestFit="1" customWidth="1"/>
    <col min="4" max="4" width="10.28125" style="1" customWidth="1"/>
    <col min="5" max="5" width="29.00390625" style="1" customWidth="1"/>
    <col min="6" max="6" width="8.7109375" style="1" customWidth="1"/>
    <col min="7" max="16384" width="9.140625" style="1" customWidth="1"/>
  </cols>
  <sheetData>
    <row r="1" spans="2:5" ht="18.75">
      <c r="B1" s="2"/>
      <c r="D1" s="2" t="s">
        <v>0</v>
      </c>
      <c r="E1" s="3"/>
    </row>
    <row r="2" spans="2:5" ht="18.75">
      <c r="B2" s="2"/>
      <c r="D2" s="2" t="s">
        <v>1</v>
      </c>
      <c r="E2" s="3"/>
    </row>
    <row r="3" spans="1:6" ht="18.75">
      <c r="A3" s="4" t="s">
        <v>2</v>
      </c>
      <c r="B3" s="5"/>
      <c r="D3" s="2"/>
      <c r="F3" s="6" t="s">
        <v>34</v>
      </c>
    </row>
    <row r="4" spans="2:5" s="7" customFormat="1" ht="5.25">
      <c r="B4" s="8"/>
      <c r="E4" s="9"/>
    </row>
    <row r="5" spans="2:6" ht="12.75">
      <c r="B5" s="10" t="s">
        <v>358</v>
      </c>
      <c r="C5" s="4"/>
      <c r="D5" s="10" t="s">
        <v>4</v>
      </c>
      <c r="E5" s="6"/>
      <c r="F5" s="4"/>
    </row>
    <row r="6" spans="2:5" s="7" customFormat="1" ht="5.25">
      <c r="B6" s="8"/>
      <c r="E6" s="9"/>
    </row>
    <row r="7" spans="1:6" ht="12.75">
      <c r="A7" s="11" t="s">
        <v>5</v>
      </c>
      <c r="B7" s="12" t="s">
        <v>6</v>
      </c>
      <c r="C7" s="13" t="s">
        <v>7</v>
      </c>
      <c r="D7" s="11" t="s">
        <v>8</v>
      </c>
      <c r="E7" s="11" t="s">
        <v>9</v>
      </c>
      <c r="F7" s="14" t="s">
        <v>10</v>
      </c>
    </row>
    <row r="8" spans="1:6" ht="17.25" customHeight="1">
      <c r="A8" s="15" t="s">
        <v>12</v>
      </c>
      <c r="B8" s="16" t="s">
        <v>359</v>
      </c>
      <c r="C8" s="17" t="s">
        <v>360</v>
      </c>
      <c r="D8" s="18">
        <v>35177</v>
      </c>
      <c r="E8" s="19" t="s">
        <v>361</v>
      </c>
      <c r="F8" s="15" t="s">
        <v>362</v>
      </c>
    </row>
    <row r="9" spans="1:6" ht="17.25" customHeight="1">
      <c r="A9" s="15" t="s">
        <v>16</v>
      </c>
      <c r="B9" s="16" t="s">
        <v>40</v>
      </c>
      <c r="C9" s="17" t="s">
        <v>363</v>
      </c>
      <c r="D9" s="18">
        <v>36212</v>
      </c>
      <c r="E9" s="19" t="s">
        <v>361</v>
      </c>
      <c r="F9" s="15" t="s">
        <v>364</v>
      </c>
    </row>
    <row r="10" spans="1:6" ht="17.25" customHeight="1">
      <c r="A10" s="15" t="s">
        <v>21</v>
      </c>
      <c r="B10" s="16" t="s">
        <v>359</v>
      </c>
      <c r="C10" s="17" t="s">
        <v>371</v>
      </c>
      <c r="D10" s="18">
        <v>36401</v>
      </c>
      <c r="E10" s="19" t="s">
        <v>361</v>
      </c>
      <c r="F10" s="15" t="s">
        <v>372</v>
      </c>
    </row>
    <row r="11" spans="1:6" ht="17.25" customHeight="1">
      <c r="A11" s="15" t="s">
        <v>24</v>
      </c>
      <c r="B11" s="16" t="s">
        <v>314</v>
      </c>
      <c r="C11" s="17" t="s">
        <v>367</v>
      </c>
      <c r="D11" s="18">
        <v>36424</v>
      </c>
      <c r="E11" s="19" t="s">
        <v>361</v>
      </c>
      <c r="F11" s="15" t="s">
        <v>368</v>
      </c>
    </row>
    <row r="12" spans="1:6" ht="17.25" customHeight="1">
      <c r="A12" s="15" t="s">
        <v>26</v>
      </c>
      <c r="B12" s="16" t="s">
        <v>46</v>
      </c>
      <c r="C12" s="17" t="s">
        <v>369</v>
      </c>
      <c r="D12" s="18">
        <v>36437</v>
      </c>
      <c r="E12" s="19" t="s">
        <v>361</v>
      </c>
      <c r="F12" s="15" t="s">
        <v>370</v>
      </c>
    </row>
    <row r="13" spans="1:6" ht="17.25" customHeight="1">
      <c r="A13" s="15" t="s">
        <v>90</v>
      </c>
      <c r="B13" s="16" t="s">
        <v>154</v>
      </c>
      <c r="C13" s="17" t="s">
        <v>365</v>
      </c>
      <c r="D13" s="18">
        <v>36496</v>
      </c>
      <c r="E13" s="19" t="s">
        <v>361</v>
      </c>
      <c r="F13" s="15" t="s">
        <v>366</v>
      </c>
    </row>
    <row r="14" spans="2:5" s="7" customFormat="1" ht="5.25">
      <c r="B14" s="8"/>
      <c r="E14" s="9"/>
    </row>
    <row r="15" spans="2:6" ht="12.75">
      <c r="B15" s="10" t="s">
        <v>358</v>
      </c>
      <c r="C15" s="4"/>
      <c r="D15" s="10" t="s">
        <v>33</v>
      </c>
      <c r="E15" s="6"/>
      <c r="F15" s="4"/>
    </row>
    <row r="16" spans="2:5" s="7" customFormat="1" ht="5.25">
      <c r="B16" s="8"/>
      <c r="E16" s="9"/>
    </row>
    <row r="17" spans="1:6" ht="12.75">
      <c r="A17" s="11" t="s">
        <v>5</v>
      </c>
      <c r="B17" s="12" t="s">
        <v>6</v>
      </c>
      <c r="C17" s="13" t="s">
        <v>7</v>
      </c>
      <c r="D17" s="11" t="s">
        <v>8</v>
      </c>
      <c r="E17" s="11" t="s">
        <v>9</v>
      </c>
      <c r="F17" s="14" t="s">
        <v>10</v>
      </c>
    </row>
    <row r="18" spans="1:6" ht="17.25" customHeight="1">
      <c r="A18" s="15" t="s">
        <v>12</v>
      </c>
      <c r="B18" s="16" t="s">
        <v>373</v>
      </c>
      <c r="C18" s="17" t="s">
        <v>256</v>
      </c>
      <c r="D18" s="18">
        <v>35355</v>
      </c>
      <c r="E18" s="19" t="s">
        <v>247</v>
      </c>
      <c r="F18" s="15" t="s">
        <v>374</v>
      </c>
    </row>
    <row r="19" spans="1:6" ht="17.25" customHeight="1">
      <c r="A19" s="15" t="s">
        <v>16</v>
      </c>
      <c r="B19" s="16" t="s">
        <v>263</v>
      </c>
      <c r="C19" s="17" t="s">
        <v>375</v>
      </c>
      <c r="D19" s="18">
        <v>35499</v>
      </c>
      <c r="E19" s="19" t="s">
        <v>361</v>
      </c>
      <c r="F19" s="15" t="s">
        <v>376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14.7109375" style="0" customWidth="1"/>
    <col min="6" max="16" width="6.140625" style="0" customWidth="1"/>
    <col min="17" max="18" width="6.57421875" style="0" customWidth="1"/>
  </cols>
  <sheetData>
    <row r="1" spans="1:18" ht="18.75">
      <c r="A1" s="21"/>
      <c r="B1" s="22"/>
      <c r="C1" s="22"/>
      <c r="D1" s="2" t="s">
        <v>0</v>
      </c>
      <c r="F1" s="23"/>
      <c r="G1" s="21"/>
      <c r="H1" s="21"/>
      <c r="I1" s="21"/>
      <c r="J1" s="21"/>
      <c r="K1" s="21"/>
      <c r="L1" s="21"/>
      <c r="M1" s="21"/>
      <c r="N1" s="21"/>
      <c r="O1" s="21"/>
      <c r="P1" s="21"/>
      <c r="Q1" s="6"/>
      <c r="R1" s="21"/>
    </row>
    <row r="2" spans="1:18" ht="18.75">
      <c r="A2" s="21"/>
      <c r="B2" s="22"/>
      <c r="C2" s="22"/>
      <c r="D2" s="2" t="s">
        <v>1</v>
      </c>
      <c r="F2" s="23"/>
      <c r="G2" s="21"/>
      <c r="H2" s="21"/>
      <c r="I2" s="21"/>
      <c r="J2" s="21"/>
      <c r="K2" s="21"/>
      <c r="L2" s="21"/>
      <c r="M2" s="21"/>
      <c r="N2" s="21"/>
      <c r="O2" s="21"/>
      <c r="P2" s="21"/>
      <c r="Q2" s="6"/>
      <c r="R2" s="21"/>
    </row>
    <row r="3" spans="1:18" ht="12.75">
      <c r="A3" s="24"/>
      <c r="B3" s="25"/>
      <c r="C3" s="25"/>
      <c r="D3" s="25"/>
      <c r="E3" s="25"/>
      <c r="F3" s="25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6" t="s">
        <v>34</v>
      </c>
    </row>
    <row r="4" spans="1:18" ht="15.75">
      <c r="A4" s="21"/>
      <c r="B4" s="26" t="s">
        <v>446</v>
      </c>
      <c r="C4" s="22"/>
      <c r="E4" s="27" t="s">
        <v>4</v>
      </c>
      <c r="F4" s="10"/>
      <c r="G4" s="2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s="43" customFormat="1" ht="6" thickBot="1">
      <c r="A5" s="24"/>
      <c r="B5" s="29"/>
      <c r="C5" s="25"/>
      <c r="D5" s="25"/>
      <c r="E5" s="25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24"/>
      <c r="R5" s="24"/>
    </row>
    <row r="6" spans="1:18" ht="13.5" thickBot="1">
      <c r="A6" s="33" t="s">
        <v>5</v>
      </c>
      <c r="B6" s="34" t="s">
        <v>6</v>
      </c>
      <c r="C6" s="35" t="s">
        <v>7</v>
      </c>
      <c r="D6" s="36" t="s">
        <v>8</v>
      </c>
      <c r="E6" s="44" t="s">
        <v>9</v>
      </c>
      <c r="F6" s="45" t="s">
        <v>447</v>
      </c>
      <c r="G6" s="46" t="s">
        <v>448</v>
      </c>
      <c r="H6" s="46" t="s">
        <v>449</v>
      </c>
      <c r="I6" s="46" t="s">
        <v>450</v>
      </c>
      <c r="J6" s="46" t="s">
        <v>451</v>
      </c>
      <c r="K6" s="46" t="s">
        <v>452</v>
      </c>
      <c r="L6" s="46" t="s">
        <v>453</v>
      </c>
      <c r="M6" s="46" t="s">
        <v>454</v>
      </c>
      <c r="N6" s="46" t="s">
        <v>455</v>
      </c>
      <c r="O6" s="49" t="s">
        <v>458</v>
      </c>
      <c r="P6" s="49"/>
      <c r="Q6" s="39" t="s">
        <v>308</v>
      </c>
      <c r="R6" s="14" t="s">
        <v>11</v>
      </c>
    </row>
    <row r="7" spans="1:18" ht="12.75">
      <c r="A7" s="40">
        <v>1</v>
      </c>
      <c r="B7" s="16" t="s">
        <v>27</v>
      </c>
      <c r="C7" s="17" t="s">
        <v>334</v>
      </c>
      <c r="D7" s="18" t="s">
        <v>335</v>
      </c>
      <c r="E7" s="19" t="s">
        <v>242</v>
      </c>
      <c r="F7" s="47"/>
      <c r="G7" s="47"/>
      <c r="H7" s="47"/>
      <c r="I7" s="47"/>
      <c r="J7" s="47"/>
      <c r="K7" s="47"/>
      <c r="L7" s="47" t="s">
        <v>459</v>
      </c>
      <c r="M7" s="47" t="s">
        <v>456</v>
      </c>
      <c r="N7" s="47" t="s">
        <v>462</v>
      </c>
      <c r="O7" s="50" t="s">
        <v>460</v>
      </c>
      <c r="P7" s="50"/>
      <c r="Q7" s="48" t="s">
        <v>466</v>
      </c>
      <c r="R7" s="52" t="s">
        <v>21</v>
      </c>
    </row>
    <row r="8" spans="1:18" ht="12.75">
      <c r="A8" s="40">
        <v>2</v>
      </c>
      <c r="B8" s="16" t="s">
        <v>310</v>
      </c>
      <c r="C8" s="17" t="s">
        <v>457</v>
      </c>
      <c r="D8" s="18">
        <v>35730</v>
      </c>
      <c r="E8" s="19" t="s">
        <v>138</v>
      </c>
      <c r="F8" s="47"/>
      <c r="G8" s="47"/>
      <c r="H8" s="47"/>
      <c r="I8" s="47"/>
      <c r="J8" s="47"/>
      <c r="K8" s="47" t="s">
        <v>456</v>
      </c>
      <c r="L8" s="47" t="s">
        <v>456</v>
      </c>
      <c r="M8" s="47" t="s">
        <v>460</v>
      </c>
      <c r="N8" s="47"/>
      <c r="O8" s="50"/>
      <c r="P8" s="50"/>
      <c r="Q8" s="48" t="s">
        <v>465</v>
      </c>
      <c r="R8" s="52" t="s">
        <v>15</v>
      </c>
    </row>
    <row r="9" spans="1:18" ht="12.75">
      <c r="A9" s="40">
        <v>3</v>
      </c>
      <c r="B9" s="16" t="s">
        <v>27</v>
      </c>
      <c r="C9" s="17" t="s">
        <v>414</v>
      </c>
      <c r="D9" s="18">
        <v>35203</v>
      </c>
      <c r="E9" s="19" t="s">
        <v>55</v>
      </c>
      <c r="F9" s="47"/>
      <c r="G9" s="47"/>
      <c r="H9" s="47"/>
      <c r="I9" s="47"/>
      <c r="J9" s="47"/>
      <c r="K9" s="47" t="s">
        <v>456</v>
      </c>
      <c r="L9" s="47" t="s">
        <v>459</v>
      </c>
      <c r="M9" s="47" t="s">
        <v>460</v>
      </c>
      <c r="N9" s="47"/>
      <c r="O9" s="50"/>
      <c r="P9" s="50"/>
      <c r="Q9" s="48" t="s">
        <v>465</v>
      </c>
      <c r="R9" s="52" t="s">
        <v>15</v>
      </c>
    </row>
    <row r="10" spans="1:18" ht="12.75">
      <c r="A10" s="40">
        <v>4</v>
      </c>
      <c r="B10" s="16" t="s">
        <v>338</v>
      </c>
      <c r="C10" s="17" t="s">
        <v>339</v>
      </c>
      <c r="D10" s="18">
        <v>35240</v>
      </c>
      <c r="E10" s="19" t="s">
        <v>55</v>
      </c>
      <c r="F10" s="47"/>
      <c r="G10" s="47"/>
      <c r="H10" s="47" t="s">
        <v>456</v>
      </c>
      <c r="I10" s="47" t="s">
        <v>456</v>
      </c>
      <c r="J10" s="47" t="s">
        <v>456</v>
      </c>
      <c r="K10" s="47" t="s">
        <v>456</v>
      </c>
      <c r="L10" s="47" t="s">
        <v>460</v>
      </c>
      <c r="M10" s="47"/>
      <c r="N10" s="47"/>
      <c r="O10" s="50"/>
      <c r="P10" s="50"/>
      <c r="Q10" s="48" t="s">
        <v>463</v>
      </c>
      <c r="R10" s="52" t="s">
        <v>20</v>
      </c>
    </row>
    <row r="11" spans="1:18" ht="12.75">
      <c r="A11" s="40">
        <v>5</v>
      </c>
      <c r="B11" s="16" t="s">
        <v>154</v>
      </c>
      <c r="C11" s="17" t="s">
        <v>323</v>
      </c>
      <c r="D11" s="18">
        <v>35927</v>
      </c>
      <c r="E11" s="19" t="s">
        <v>55</v>
      </c>
      <c r="F11" s="47"/>
      <c r="G11" s="47"/>
      <c r="H11" s="47" t="s">
        <v>456</v>
      </c>
      <c r="I11" s="47" t="s">
        <v>456</v>
      </c>
      <c r="J11" s="47" t="s">
        <v>459</v>
      </c>
      <c r="K11" s="47" t="s">
        <v>462</v>
      </c>
      <c r="L11" s="47" t="s">
        <v>460</v>
      </c>
      <c r="M11" s="47"/>
      <c r="N11" s="47"/>
      <c r="O11" s="50"/>
      <c r="P11" s="50"/>
      <c r="Q11" s="48" t="s">
        <v>463</v>
      </c>
      <c r="R11" s="52" t="s">
        <v>20</v>
      </c>
    </row>
    <row r="12" spans="1:18" ht="12.75">
      <c r="A12" s="40">
        <v>6</v>
      </c>
      <c r="B12" s="16" t="s">
        <v>315</v>
      </c>
      <c r="C12" s="17" t="s">
        <v>316</v>
      </c>
      <c r="D12" s="18" t="s">
        <v>317</v>
      </c>
      <c r="E12" s="19" t="s">
        <v>148</v>
      </c>
      <c r="F12" s="47"/>
      <c r="G12" s="47"/>
      <c r="H12" s="47" t="s">
        <v>456</v>
      </c>
      <c r="I12" s="47" t="s">
        <v>460</v>
      </c>
      <c r="J12" s="47"/>
      <c r="K12" s="47"/>
      <c r="L12" s="47"/>
      <c r="M12" s="47"/>
      <c r="N12" s="47"/>
      <c r="O12" s="50"/>
      <c r="P12" s="50"/>
      <c r="Q12" s="48" t="s">
        <v>461</v>
      </c>
      <c r="R12" s="52"/>
    </row>
    <row r="13" spans="1:18" ht="12.75">
      <c r="A13" s="40">
        <v>7</v>
      </c>
      <c r="B13" s="16" t="s">
        <v>343</v>
      </c>
      <c r="C13" s="17" t="s">
        <v>464</v>
      </c>
      <c r="D13" s="18">
        <v>35113</v>
      </c>
      <c r="E13" s="19" t="s">
        <v>55</v>
      </c>
      <c r="F13" s="47"/>
      <c r="G13" s="47" t="s">
        <v>456</v>
      </c>
      <c r="H13" s="47" t="s">
        <v>459</v>
      </c>
      <c r="I13" s="47" t="s">
        <v>460</v>
      </c>
      <c r="J13" s="47"/>
      <c r="K13" s="47"/>
      <c r="L13" s="47"/>
      <c r="M13" s="47"/>
      <c r="N13" s="47"/>
      <c r="O13" s="50"/>
      <c r="P13" s="50"/>
      <c r="Q13" s="48" t="s">
        <v>461</v>
      </c>
      <c r="R13" s="52"/>
    </row>
    <row r="14" spans="1:18" ht="12.75">
      <c r="A14" s="40">
        <v>7</v>
      </c>
      <c r="B14" s="16" t="s">
        <v>49</v>
      </c>
      <c r="C14" s="17" t="s">
        <v>50</v>
      </c>
      <c r="D14" s="18">
        <v>35212</v>
      </c>
      <c r="E14" s="19" t="s">
        <v>467</v>
      </c>
      <c r="F14" s="47" t="s">
        <v>456</v>
      </c>
      <c r="G14" s="47" t="s">
        <v>456</v>
      </c>
      <c r="H14" s="47" t="s">
        <v>459</v>
      </c>
      <c r="I14" s="47" t="s">
        <v>460</v>
      </c>
      <c r="J14" s="47"/>
      <c r="K14" s="47"/>
      <c r="L14" s="47"/>
      <c r="M14" s="47"/>
      <c r="N14" s="47"/>
      <c r="O14" s="50"/>
      <c r="P14" s="50"/>
      <c r="Q14" s="48" t="s">
        <v>461</v>
      </c>
      <c r="R14" s="52"/>
    </row>
    <row r="15" spans="1:18" ht="12.75">
      <c r="A15" s="40">
        <v>9</v>
      </c>
      <c r="B15" s="16" t="s">
        <v>17</v>
      </c>
      <c r="C15" s="17" t="s">
        <v>318</v>
      </c>
      <c r="D15" s="18">
        <v>35755</v>
      </c>
      <c r="E15" s="19" t="s">
        <v>242</v>
      </c>
      <c r="F15" s="47" t="s">
        <v>456</v>
      </c>
      <c r="G15" s="47" t="s">
        <v>459</v>
      </c>
      <c r="H15" s="47" t="s">
        <v>459</v>
      </c>
      <c r="I15" s="47" t="s">
        <v>460</v>
      </c>
      <c r="J15" s="47"/>
      <c r="K15" s="47"/>
      <c r="L15" s="47"/>
      <c r="M15" s="47"/>
      <c r="N15" s="47"/>
      <c r="O15" s="50"/>
      <c r="P15" s="50"/>
      <c r="Q15" s="48" t="s">
        <v>461</v>
      </c>
      <c r="R15" s="52"/>
    </row>
    <row r="16" s="43" customFormat="1" ht="5.25"/>
    <row r="17" spans="1:18" ht="15.75">
      <c r="A17" s="21"/>
      <c r="B17" s="26" t="s">
        <v>446</v>
      </c>
      <c r="C17" s="22"/>
      <c r="E17" s="27" t="s">
        <v>33</v>
      </c>
      <c r="F17" s="10"/>
      <c r="G17" s="28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s="43" customFormat="1" ht="6" thickBot="1">
      <c r="A18" s="24"/>
      <c r="B18" s="29"/>
      <c r="C18" s="25"/>
      <c r="D18" s="25"/>
      <c r="E18" s="25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24"/>
      <c r="R18" s="24"/>
    </row>
    <row r="19" spans="1:18" ht="13.5" thickBot="1">
      <c r="A19" s="33" t="s">
        <v>5</v>
      </c>
      <c r="B19" s="34" t="s">
        <v>6</v>
      </c>
      <c r="C19" s="35" t="s">
        <v>7</v>
      </c>
      <c r="D19" s="36" t="s">
        <v>8</v>
      </c>
      <c r="E19" s="44" t="s">
        <v>9</v>
      </c>
      <c r="F19" s="45" t="s">
        <v>447</v>
      </c>
      <c r="G19" s="46" t="s">
        <v>448</v>
      </c>
      <c r="H19" s="46" t="s">
        <v>449</v>
      </c>
      <c r="I19" s="46" t="s">
        <v>450</v>
      </c>
      <c r="J19" s="46" t="s">
        <v>451</v>
      </c>
      <c r="K19" s="46" t="s">
        <v>452</v>
      </c>
      <c r="L19" s="46" t="s">
        <v>453</v>
      </c>
      <c r="M19" s="46" t="s">
        <v>454</v>
      </c>
      <c r="N19" s="46" t="s">
        <v>455</v>
      </c>
      <c r="O19" s="49" t="s">
        <v>458</v>
      </c>
      <c r="P19" s="46" t="s">
        <v>468</v>
      </c>
      <c r="Q19" s="39" t="s">
        <v>308</v>
      </c>
      <c r="R19" s="14" t="s">
        <v>11</v>
      </c>
    </row>
    <row r="20" spans="1:18" ht="12.75">
      <c r="A20" s="40">
        <v>1</v>
      </c>
      <c r="B20" s="16" t="s">
        <v>471</v>
      </c>
      <c r="C20" s="17" t="s">
        <v>472</v>
      </c>
      <c r="D20" s="18">
        <v>35389</v>
      </c>
      <c r="E20" s="19" t="s">
        <v>242</v>
      </c>
      <c r="F20" s="47"/>
      <c r="G20" s="47"/>
      <c r="H20" s="47"/>
      <c r="I20" s="47"/>
      <c r="J20" s="47"/>
      <c r="K20" s="47" t="s">
        <v>456</v>
      </c>
      <c r="L20" s="47" t="s">
        <v>459</v>
      </c>
      <c r="M20" s="47" t="s">
        <v>459</v>
      </c>
      <c r="N20" s="47" t="s">
        <v>456</v>
      </c>
      <c r="O20" s="50" t="s">
        <v>462</v>
      </c>
      <c r="P20" s="50" t="s">
        <v>460</v>
      </c>
      <c r="Q20" s="48" t="s">
        <v>473</v>
      </c>
      <c r="R20" s="52" t="s">
        <v>20</v>
      </c>
    </row>
    <row r="21" spans="1:18" ht="12.75">
      <c r="A21" s="40">
        <v>2</v>
      </c>
      <c r="B21" s="16" t="s">
        <v>300</v>
      </c>
      <c r="C21" s="17" t="s">
        <v>480</v>
      </c>
      <c r="D21" s="18">
        <v>35423</v>
      </c>
      <c r="E21" s="19" t="s">
        <v>131</v>
      </c>
      <c r="F21" s="47"/>
      <c r="G21" s="47" t="s">
        <v>462</v>
      </c>
      <c r="H21" s="47" t="s">
        <v>456</v>
      </c>
      <c r="I21" s="47" t="s">
        <v>456</v>
      </c>
      <c r="J21" s="47" t="s">
        <v>456</v>
      </c>
      <c r="K21" s="47" t="s">
        <v>456</v>
      </c>
      <c r="L21" s="47" t="s">
        <v>456</v>
      </c>
      <c r="M21" s="47" t="s">
        <v>460</v>
      </c>
      <c r="N21" s="47"/>
      <c r="O21" s="50"/>
      <c r="P21" s="50"/>
      <c r="Q21" s="48" t="s">
        <v>465</v>
      </c>
      <c r="R21" s="52" t="s">
        <v>23</v>
      </c>
    </row>
    <row r="22" spans="1:18" ht="12.75">
      <c r="A22" s="40">
        <v>3</v>
      </c>
      <c r="B22" s="16" t="s">
        <v>478</v>
      </c>
      <c r="C22" s="17" t="s">
        <v>479</v>
      </c>
      <c r="D22" s="18">
        <v>35663</v>
      </c>
      <c r="E22" s="19" t="s">
        <v>131</v>
      </c>
      <c r="F22" s="47"/>
      <c r="G22" s="47"/>
      <c r="H22" s="47"/>
      <c r="I22" s="47" t="s">
        <v>456</v>
      </c>
      <c r="J22" s="47" t="s">
        <v>456</v>
      </c>
      <c r="K22" s="47" t="s">
        <v>456</v>
      </c>
      <c r="L22" s="47" t="s">
        <v>459</v>
      </c>
      <c r="M22" s="47" t="s">
        <v>460</v>
      </c>
      <c r="N22" s="47"/>
      <c r="O22" s="50"/>
      <c r="P22" s="50"/>
      <c r="Q22" s="48" t="s">
        <v>465</v>
      </c>
      <c r="R22" s="52" t="s">
        <v>23</v>
      </c>
    </row>
    <row r="23" spans="1:18" ht="12.75">
      <c r="A23" s="40">
        <v>4</v>
      </c>
      <c r="B23" s="16" t="s">
        <v>407</v>
      </c>
      <c r="C23" s="17" t="s">
        <v>408</v>
      </c>
      <c r="D23" s="18">
        <v>35479</v>
      </c>
      <c r="E23" s="19" t="s">
        <v>59</v>
      </c>
      <c r="F23" s="47"/>
      <c r="G23" s="47"/>
      <c r="H23" s="47"/>
      <c r="I23" s="47" t="s">
        <v>456</v>
      </c>
      <c r="J23" s="47" t="s">
        <v>462</v>
      </c>
      <c r="K23" s="47" t="s">
        <v>456</v>
      </c>
      <c r="L23" s="47" t="s">
        <v>460</v>
      </c>
      <c r="M23" s="47"/>
      <c r="N23" s="47"/>
      <c r="O23" s="50"/>
      <c r="P23" s="50"/>
      <c r="Q23" s="48" t="s">
        <v>463</v>
      </c>
      <c r="R23" s="52"/>
    </row>
    <row r="24" spans="1:18" ht="12.75">
      <c r="A24" s="40">
        <v>5</v>
      </c>
      <c r="B24" s="16" t="s">
        <v>469</v>
      </c>
      <c r="C24" s="17" t="s">
        <v>470</v>
      </c>
      <c r="D24" s="18">
        <v>35370</v>
      </c>
      <c r="E24" s="19" t="s">
        <v>242</v>
      </c>
      <c r="F24" s="47" t="s">
        <v>456</v>
      </c>
      <c r="G24" s="47" t="s">
        <v>456</v>
      </c>
      <c r="H24" s="47" t="s">
        <v>456</v>
      </c>
      <c r="I24" s="47" t="s">
        <v>456</v>
      </c>
      <c r="J24" s="47" t="s">
        <v>459</v>
      </c>
      <c r="K24" s="47" t="s">
        <v>459</v>
      </c>
      <c r="L24" s="47" t="s">
        <v>460</v>
      </c>
      <c r="M24" s="47"/>
      <c r="N24" s="47"/>
      <c r="O24" s="50"/>
      <c r="P24" s="50"/>
      <c r="Q24" s="48" t="s">
        <v>463</v>
      </c>
      <c r="R24" s="52"/>
    </row>
    <row r="25" spans="1:18" ht="12.75">
      <c r="A25" s="40">
        <v>6</v>
      </c>
      <c r="B25" s="16" t="s">
        <v>352</v>
      </c>
      <c r="C25" s="17" t="s">
        <v>406</v>
      </c>
      <c r="D25" s="18">
        <v>35601</v>
      </c>
      <c r="E25" s="19" t="s">
        <v>242</v>
      </c>
      <c r="F25" s="47"/>
      <c r="G25" s="47" t="s">
        <v>456</v>
      </c>
      <c r="H25" s="47" t="s">
        <v>456</v>
      </c>
      <c r="I25" s="47" t="s">
        <v>456</v>
      </c>
      <c r="J25" s="47" t="s">
        <v>462</v>
      </c>
      <c r="K25" s="47" t="s">
        <v>462</v>
      </c>
      <c r="L25" s="47" t="s">
        <v>460</v>
      </c>
      <c r="M25" s="47"/>
      <c r="N25" s="47"/>
      <c r="O25" s="50"/>
      <c r="P25" s="50"/>
      <c r="Q25" s="48" t="s">
        <v>463</v>
      </c>
      <c r="R25" s="52"/>
    </row>
    <row r="26" spans="1:18" ht="12.75">
      <c r="A26" s="40">
        <v>7</v>
      </c>
      <c r="B26" s="16" t="s">
        <v>296</v>
      </c>
      <c r="C26" s="17" t="s">
        <v>297</v>
      </c>
      <c r="D26" s="18">
        <v>35298</v>
      </c>
      <c r="E26" s="19" t="s">
        <v>476</v>
      </c>
      <c r="F26" s="47" t="s">
        <v>456</v>
      </c>
      <c r="G26" s="47" t="s">
        <v>456</v>
      </c>
      <c r="H26" s="47" t="s">
        <v>456</v>
      </c>
      <c r="I26" s="47" t="s">
        <v>459</v>
      </c>
      <c r="J26" s="47" t="s">
        <v>456</v>
      </c>
      <c r="K26" s="47" t="s">
        <v>460</v>
      </c>
      <c r="L26" s="47"/>
      <c r="M26" s="47"/>
      <c r="N26" s="47"/>
      <c r="O26" s="50"/>
      <c r="P26" s="50"/>
      <c r="Q26" s="48" t="s">
        <v>477</v>
      </c>
      <c r="R26" s="52"/>
    </row>
    <row r="27" spans="1:18" ht="12.75">
      <c r="A27" s="40">
        <v>8</v>
      </c>
      <c r="B27" s="16" t="s">
        <v>133</v>
      </c>
      <c r="C27" s="17" t="s">
        <v>474</v>
      </c>
      <c r="D27" s="18">
        <v>35684</v>
      </c>
      <c r="E27" s="19" t="s">
        <v>467</v>
      </c>
      <c r="F27" s="47" t="s">
        <v>456</v>
      </c>
      <c r="G27" s="47" t="s">
        <v>456</v>
      </c>
      <c r="H27" s="47" t="s">
        <v>459</v>
      </c>
      <c r="I27" s="47" t="s">
        <v>459</v>
      </c>
      <c r="J27" s="47" t="s">
        <v>460</v>
      </c>
      <c r="K27" s="47"/>
      <c r="L27" s="47"/>
      <c r="M27" s="47"/>
      <c r="N27" s="47"/>
      <c r="O27" s="50"/>
      <c r="P27" s="50"/>
      <c r="Q27" s="48" t="s">
        <v>475</v>
      </c>
      <c r="R27" s="52"/>
    </row>
    <row r="28" spans="1:18" ht="12.75">
      <c r="A28" s="40">
        <v>9</v>
      </c>
      <c r="B28" s="16" t="s">
        <v>133</v>
      </c>
      <c r="C28" s="17" t="s">
        <v>287</v>
      </c>
      <c r="D28" s="18">
        <v>35776</v>
      </c>
      <c r="E28" s="19" t="s">
        <v>242</v>
      </c>
      <c r="F28" s="47" t="s">
        <v>456</v>
      </c>
      <c r="G28" s="47" t="s">
        <v>459</v>
      </c>
      <c r="H28" s="47" t="s">
        <v>462</v>
      </c>
      <c r="I28" s="47" t="s">
        <v>460</v>
      </c>
      <c r="J28" s="47"/>
      <c r="K28" s="47"/>
      <c r="L28" s="47"/>
      <c r="M28" s="47"/>
      <c r="N28" s="47"/>
      <c r="O28" s="50"/>
      <c r="P28" s="50"/>
      <c r="Q28" s="48" t="s">
        <v>461</v>
      </c>
      <c r="R28" s="52"/>
    </row>
  </sheetData>
  <printOptions/>
  <pageMargins left="0.75" right="0.33" top="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4.7109375" style="0" customWidth="1"/>
    <col min="4" max="4" width="10.140625" style="0" customWidth="1"/>
    <col min="5" max="5" width="14.7109375" style="0" customWidth="1"/>
    <col min="6" max="11" width="6.140625" style="0" customWidth="1"/>
    <col min="12" max="13" width="6.57421875" style="0" customWidth="1"/>
  </cols>
  <sheetData>
    <row r="1" spans="1:13" ht="18.75">
      <c r="A1" s="21"/>
      <c r="B1" s="22"/>
      <c r="C1" s="22"/>
      <c r="D1" s="2" t="s">
        <v>0</v>
      </c>
      <c r="F1" s="23"/>
      <c r="G1" s="21"/>
      <c r="H1" s="21"/>
      <c r="I1" s="21"/>
      <c r="J1" s="21"/>
      <c r="K1" s="21"/>
      <c r="L1" s="6"/>
      <c r="M1" s="21"/>
    </row>
    <row r="2" spans="1:13" ht="18.75">
      <c r="A2" s="21"/>
      <c r="B2" s="22"/>
      <c r="C2" s="22"/>
      <c r="D2" s="2" t="s">
        <v>1</v>
      </c>
      <c r="F2" s="23"/>
      <c r="G2" s="21"/>
      <c r="H2" s="21"/>
      <c r="I2" s="21"/>
      <c r="J2" s="21"/>
      <c r="K2" s="21"/>
      <c r="L2" s="6"/>
      <c r="M2" s="21"/>
    </row>
    <row r="3" spans="1:13" ht="12.75">
      <c r="A3" s="24"/>
      <c r="B3" s="25"/>
      <c r="C3" s="25"/>
      <c r="D3" s="25"/>
      <c r="E3" s="25"/>
      <c r="F3" s="25"/>
      <c r="G3" s="24"/>
      <c r="H3" s="24"/>
      <c r="I3" s="24"/>
      <c r="J3" s="24"/>
      <c r="K3" s="24"/>
      <c r="L3" s="24"/>
      <c r="M3" s="6" t="s">
        <v>34</v>
      </c>
    </row>
    <row r="4" spans="1:13" ht="15.75">
      <c r="A4" s="21"/>
      <c r="B4" s="26" t="s">
        <v>481</v>
      </c>
      <c r="C4" s="22"/>
      <c r="E4" s="27" t="s">
        <v>4</v>
      </c>
      <c r="F4" s="10"/>
      <c r="G4" s="28"/>
      <c r="H4" s="20"/>
      <c r="I4" s="20"/>
      <c r="J4" s="20"/>
      <c r="K4" s="20"/>
      <c r="L4" s="20"/>
      <c r="M4" s="20"/>
    </row>
    <row r="5" spans="1:13" s="43" customFormat="1" ht="6" thickBot="1">
      <c r="A5" s="24"/>
      <c r="B5" s="29"/>
      <c r="C5" s="25"/>
      <c r="D5" s="25"/>
      <c r="E5" s="25"/>
      <c r="F5" s="51"/>
      <c r="G5" s="51"/>
      <c r="H5" s="51"/>
      <c r="I5" s="51"/>
      <c r="J5" s="51"/>
      <c r="K5" s="51"/>
      <c r="L5" s="24"/>
      <c r="M5" s="24"/>
    </row>
    <row r="6" spans="1:13" ht="13.5" thickBot="1">
      <c r="A6" s="33" t="s">
        <v>5</v>
      </c>
      <c r="B6" s="34" t="s">
        <v>6</v>
      </c>
      <c r="C6" s="35" t="s">
        <v>7</v>
      </c>
      <c r="D6" s="36" t="s">
        <v>8</v>
      </c>
      <c r="E6" s="44" t="s">
        <v>9</v>
      </c>
      <c r="F6" s="45" t="s">
        <v>482</v>
      </c>
      <c r="G6" s="46" t="s">
        <v>483</v>
      </c>
      <c r="H6" s="46" t="s">
        <v>484</v>
      </c>
      <c r="I6" s="46" t="s">
        <v>485</v>
      </c>
      <c r="J6" s="46"/>
      <c r="K6" s="46"/>
      <c r="L6" s="39" t="s">
        <v>308</v>
      </c>
      <c r="M6" s="14" t="s">
        <v>11</v>
      </c>
    </row>
    <row r="7" spans="1:13" ht="12.75">
      <c r="A7" s="40">
        <v>1</v>
      </c>
      <c r="B7" s="16" t="s">
        <v>30</v>
      </c>
      <c r="C7" s="17" t="s">
        <v>31</v>
      </c>
      <c r="D7" s="18">
        <v>35400</v>
      </c>
      <c r="E7" s="19" t="s">
        <v>14</v>
      </c>
      <c r="F7" s="47"/>
      <c r="G7" s="47" t="s">
        <v>456</v>
      </c>
      <c r="H7" s="47" t="s">
        <v>456</v>
      </c>
      <c r="I7" s="47" t="s">
        <v>460</v>
      </c>
      <c r="J7" s="47"/>
      <c r="K7" s="47"/>
      <c r="L7" s="48" t="s">
        <v>486</v>
      </c>
      <c r="M7" s="52" t="s">
        <v>20</v>
      </c>
    </row>
    <row r="8" spans="1:13" ht="12.75">
      <c r="A8" s="40">
        <v>2</v>
      </c>
      <c r="B8" s="16" t="s">
        <v>104</v>
      </c>
      <c r="C8" s="17" t="s">
        <v>105</v>
      </c>
      <c r="D8" s="18" t="s">
        <v>106</v>
      </c>
      <c r="E8" s="19" t="s">
        <v>467</v>
      </c>
      <c r="F8" s="47" t="s">
        <v>456</v>
      </c>
      <c r="G8" s="47" t="s">
        <v>460</v>
      </c>
      <c r="H8" s="47"/>
      <c r="I8" s="47"/>
      <c r="J8" s="47"/>
      <c r="K8" s="47"/>
      <c r="L8" s="48" t="s">
        <v>487</v>
      </c>
      <c r="M8" s="52"/>
    </row>
    <row r="9" s="43" customFormat="1" ht="5.25"/>
    <row r="10" spans="1:13" ht="15.75">
      <c r="A10" s="21"/>
      <c r="B10" s="26" t="s">
        <v>481</v>
      </c>
      <c r="C10" s="22"/>
      <c r="E10" s="27" t="s">
        <v>33</v>
      </c>
      <c r="F10" s="10"/>
      <c r="G10" s="28"/>
      <c r="H10" s="20"/>
      <c r="I10" s="20"/>
      <c r="J10" s="20"/>
      <c r="K10" s="20"/>
      <c r="L10" s="20"/>
      <c r="M10" s="20"/>
    </row>
    <row r="11" spans="1:13" s="43" customFormat="1" ht="6" thickBot="1">
      <c r="A11" s="24"/>
      <c r="B11" s="29"/>
      <c r="C11" s="25"/>
      <c r="D11" s="25"/>
      <c r="E11" s="25"/>
      <c r="F11" s="51"/>
      <c r="G11" s="51"/>
      <c r="H11" s="51"/>
      <c r="I11" s="51"/>
      <c r="J11" s="51"/>
      <c r="K11" s="51"/>
      <c r="L11" s="24"/>
      <c r="M11" s="24"/>
    </row>
    <row r="12" spans="1:13" ht="13.5" thickBot="1">
      <c r="A12" s="33" t="s">
        <v>5</v>
      </c>
      <c r="B12" s="34" t="s">
        <v>6</v>
      </c>
      <c r="C12" s="35" t="s">
        <v>7</v>
      </c>
      <c r="D12" s="36" t="s">
        <v>8</v>
      </c>
      <c r="E12" s="44" t="s">
        <v>9</v>
      </c>
      <c r="F12" s="45" t="s">
        <v>452</v>
      </c>
      <c r="G12" s="46" t="s">
        <v>468</v>
      </c>
      <c r="H12" s="46" t="s">
        <v>482</v>
      </c>
      <c r="I12" s="46" t="s">
        <v>488</v>
      </c>
      <c r="J12" s="46" t="s">
        <v>484</v>
      </c>
      <c r="K12" s="46" t="s">
        <v>485</v>
      </c>
      <c r="L12" s="39" t="s">
        <v>308</v>
      </c>
      <c r="M12" s="14" t="s">
        <v>11</v>
      </c>
    </row>
    <row r="13" spans="1:13" ht="12.75">
      <c r="A13" s="40">
        <v>1</v>
      </c>
      <c r="B13" s="16" t="s">
        <v>490</v>
      </c>
      <c r="C13" s="17" t="s">
        <v>491</v>
      </c>
      <c r="D13" s="18">
        <v>35150</v>
      </c>
      <c r="E13" s="19" t="s">
        <v>242</v>
      </c>
      <c r="F13" s="47"/>
      <c r="G13" s="47" t="s">
        <v>456</v>
      </c>
      <c r="H13" s="47" t="s">
        <v>456</v>
      </c>
      <c r="I13" s="47" t="s">
        <v>456</v>
      </c>
      <c r="J13" s="47" t="s">
        <v>456</v>
      </c>
      <c r="K13" s="47" t="s">
        <v>460</v>
      </c>
      <c r="L13" s="48" t="s">
        <v>486</v>
      </c>
      <c r="M13" s="52" t="s">
        <v>23</v>
      </c>
    </row>
    <row r="14" spans="1:13" ht="12.75">
      <c r="A14" s="40">
        <v>2</v>
      </c>
      <c r="B14" s="16" t="s">
        <v>133</v>
      </c>
      <c r="C14" s="17" t="s">
        <v>474</v>
      </c>
      <c r="D14" s="18">
        <v>35684</v>
      </c>
      <c r="E14" s="19" t="s">
        <v>467</v>
      </c>
      <c r="F14" s="47" t="s">
        <v>456</v>
      </c>
      <c r="G14" s="47" t="s">
        <v>456</v>
      </c>
      <c r="H14" s="47" t="s">
        <v>456</v>
      </c>
      <c r="I14" s="47" t="s">
        <v>460</v>
      </c>
      <c r="J14" s="47"/>
      <c r="K14" s="47"/>
      <c r="L14" s="48" t="s">
        <v>487</v>
      </c>
      <c r="M14" s="52"/>
    </row>
    <row r="15" spans="1:13" ht="12.75">
      <c r="A15" s="40">
        <v>3</v>
      </c>
      <c r="B15" s="16" t="s">
        <v>300</v>
      </c>
      <c r="C15" s="17" t="s">
        <v>480</v>
      </c>
      <c r="D15" s="18">
        <v>35423</v>
      </c>
      <c r="E15" s="19" t="s">
        <v>131</v>
      </c>
      <c r="F15" s="47" t="s">
        <v>456</v>
      </c>
      <c r="G15" s="47" t="s">
        <v>456</v>
      </c>
      <c r="H15" s="47" t="s">
        <v>460</v>
      </c>
      <c r="I15" s="47"/>
      <c r="J15" s="47"/>
      <c r="K15" s="47"/>
      <c r="L15" s="48" t="s">
        <v>489</v>
      </c>
      <c r="M15" s="52"/>
    </row>
    <row r="16" spans="1:13" ht="12.75">
      <c r="A16" s="40">
        <v>4</v>
      </c>
      <c r="B16" s="16" t="s">
        <v>478</v>
      </c>
      <c r="C16" s="17" t="s">
        <v>479</v>
      </c>
      <c r="D16" s="18">
        <v>35663</v>
      </c>
      <c r="E16" s="19" t="s">
        <v>131</v>
      </c>
      <c r="F16" s="47" t="s">
        <v>459</v>
      </c>
      <c r="G16" s="47" t="s">
        <v>459</v>
      </c>
      <c r="H16" s="47" t="s">
        <v>460</v>
      </c>
      <c r="I16" s="47"/>
      <c r="J16" s="47"/>
      <c r="K16" s="47"/>
      <c r="L16" s="48" t="s">
        <v>489</v>
      </c>
      <c r="M16" s="52"/>
    </row>
  </sheetData>
  <printOptions/>
  <pageMargins left="0.75" right="0.33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9.28125" style="0" customWidth="1"/>
    <col min="3" max="3" width="14.00390625" style="0" customWidth="1"/>
    <col min="4" max="4" width="11.140625" style="0" customWidth="1"/>
    <col min="5" max="5" width="25.421875" style="0" customWidth="1"/>
    <col min="6" max="11" width="6.140625" style="0" customWidth="1"/>
    <col min="12" max="12" width="6.57421875" style="0" customWidth="1"/>
    <col min="13" max="13" width="7.421875" style="0" customWidth="1"/>
  </cols>
  <sheetData>
    <row r="1" spans="1:12" ht="18.75">
      <c r="A1" s="21"/>
      <c r="B1" s="22"/>
      <c r="C1" s="22"/>
      <c r="E1" s="2" t="s">
        <v>0</v>
      </c>
      <c r="F1" s="23"/>
      <c r="G1" s="21"/>
      <c r="H1" s="21"/>
      <c r="I1" s="21"/>
      <c r="J1" s="21"/>
      <c r="K1" s="21"/>
      <c r="L1" s="6"/>
    </row>
    <row r="2" spans="1:12" ht="18.75">
      <c r="A2" s="21"/>
      <c r="B2" s="22"/>
      <c r="C2" s="22"/>
      <c r="E2" s="2" t="s">
        <v>1</v>
      </c>
      <c r="F2" s="23"/>
      <c r="G2" s="21"/>
      <c r="H2" s="21"/>
      <c r="I2" s="21"/>
      <c r="J2" s="21"/>
      <c r="K2" s="21"/>
      <c r="L2" s="6"/>
    </row>
    <row r="3" spans="1:12" ht="12.75">
      <c r="A3" s="24"/>
      <c r="B3" s="25"/>
      <c r="C3" s="25"/>
      <c r="D3" s="25"/>
      <c r="E3" s="25"/>
      <c r="F3" s="25"/>
      <c r="G3" s="24"/>
      <c r="H3" s="24"/>
      <c r="I3" s="24"/>
      <c r="J3" s="24"/>
      <c r="K3" s="24"/>
      <c r="L3" s="24"/>
    </row>
    <row r="4" spans="1:13" ht="16.5" thickBot="1">
      <c r="A4" s="21"/>
      <c r="B4" s="26" t="s">
        <v>306</v>
      </c>
      <c r="C4" s="22"/>
      <c r="E4" s="27" t="s">
        <v>4</v>
      </c>
      <c r="F4" s="10"/>
      <c r="G4" s="28"/>
      <c r="H4" s="20"/>
      <c r="I4" s="20"/>
      <c r="J4" s="20"/>
      <c r="K4" s="20"/>
      <c r="L4" s="20"/>
      <c r="M4" s="6" t="s">
        <v>34</v>
      </c>
    </row>
    <row r="5" spans="1:12" ht="13.5" thickBot="1">
      <c r="A5" s="24"/>
      <c r="B5" s="29"/>
      <c r="C5" s="25"/>
      <c r="D5" s="25"/>
      <c r="E5" s="25"/>
      <c r="F5" s="30"/>
      <c r="G5" s="31"/>
      <c r="H5" s="31" t="s">
        <v>307</v>
      </c>
      <c r="I5" s="31"/>
      <c r="J5" s="31"/>
      <c r="K5" s="32"/>
      <c r="L5" s="24"/>
    </row>
    <row r="6" spans="1:13" ht="13.5" thickBot="1">
      <c r="A6" s="33" t="s">
        <v>5</v>
      </c>
      <c r="B6" s="34" t="s">
        <v>6</v>
      </c>
      <c r="C6" s="35" t="s">
        <v>7</v>
      </c>
      <c r="D6" s="36" t="s">
        <v>8</v>
      </c>
      <c r="E6" s="37" t="s">
        <v>9</v>
      </c>
      <c r="F6" s="38" t="s">
        <v>12</v>
      </c>
      <c r="G6" s="38" t="s">
        <v>16</v>
      </c>
      <c r="H6" s="38" t="s">
        <v>21</v>
      </c>
      <c r="I6" s="38" t="s">
        <v>24</v>
      </c>
      <c r="J6" s="38" t="s">
        <v>26</v>
      </c>
      <c r="K6" s="38" t="s">
        <v>90</v>
      </c>
      <c r="L6" s="39" t="s">
        <v>308</v>
      </c>
      <c r="M6" s="14" t="s">
        <v>11</v>
      </c>
    </row>
    <row r="7" spans="1:13" ht="12.75">
      <c r="A7" s="40">
        <v>1</v>
      </c>
      <c r="B7" s="16" t="s">
        <v>136</v>
      </c>
      <c r="C7" s="17" t="s">
        <v>137</v>
      </c>
      <c r="D7" s="18">
        <v>35326</v>
      </c>
      <c r="E7" s="19" t="s">
        <v>138</v>
      </c>
      <c r="F7" s="41" t="s">
        <v>309</v>
      </c>
      <c r="G7" s="41">
        <v>4.82</v>
      </c>
      <c r="H7" s="41">
        <v>4.49</v>
      </c>
      <c r="I7" s="41">
        <v>4.37</v>
      </c>
      <c r="J7" s="41">
        <v>4.73</v>
      </c>
      <c r="K7" s="41">
        <v>4.86</v>
      </c>
      <c r="L7" s="42">
        <f aca="true" t="shared" si="0" ref="L7:L22">MAX(F7:K7)</f>
        <v>4.86</v>
      </c>
      <c r="M7" s="53">
        <v>3</v>
      </c>
    </row>
    <row r="8" spans="1:13" ht="12.75">
      <c r="A8" s="40">
        <v>2</v>
      </c>
      <c r="B8" s="16" t="s">
        <v>159</v>
      </c>
      <c r="C8" s="17" t="s">
        <v>160</v>
      </c>
      <c r="D8" s="18">
        <v>35376</v>
      </c>
      <c r="E8" s="19" t="s">
        <v>148</v>
      </c>
      <c r="F8" s="41">
        <v>4.02</v>
      </c>
      <c r="G8" s="41">
        <v>4.61</v>
      </c>
      <c r="H8" s="41">
        <v>4.65</v>
      </c>
      <c r="I8" s="41">
        <v>4.59</v>
      </c>
      <c r="J8" s="41" t="s">
        <v>309</v>
      </c>
      <c r="K8" s="41">
        <v>4.56</v>
      </c>
      <c r="L8" s="42">
        <f t="shared" si="0"/>
        <v>4.65</v>
      </c>
      <c r="M8" s="53" t="s">
        <v>15</v>
      </c>
    </row>
    <row r="9" spans="1:13" ht="12.75">
      <c r="A9" s="40">
        <v>3</v>
      </c>
      <c r="B9" s="16" t="s">
        <v>311</v>
      </c>
      <c r="C9" s="17" t="s">
        <v>312</v>
      </c>
      <c r="D9" s="18">
        <v>35467</v>
      </c>
      <c r="E9" s="19" t="s">
        <v>176</v>
      </c>
      <c r="F9" s="41">
        <v>4.44</v>
      </c>
      <c r="G9" s="41" t="s">
        <v>309</v>
      </c>
      <c r="H9" s="41" t="s">
        <v>319</v>
      </c>
      <c r="I9" s="41" t="s">
        <v>309</v>
      </c>
      <c r="J9" s="41">
        <v>4.38</v>
      </c>
      <c r="K9" s="41" t="s">
        <v>309</v>
      </c>
      <c r="L9" s="42">
        <f t="shared" si="0"/>
        <v>4.44</v>
      </c>
      <c r="M9" s="53" t="s">
        <v>15</v>
      </c>
    </row>
    <row r="10" spans="1:13" ht="12.75">
      <c r="A10" s="40">
        <v>4</v>
      </c>
      <c r="B10" s="16" t="s">
        <v>315</v>
      </c>
      <c r="C10" s="17" t="s">
        <v>316</v>
      </c>
      <c r="D10" s="18" t="s">
        <v>317</v>
      </c>
      <c r="E10" s="19" t="s">
        <v>148</v>
      </c>
      <c r="F10" s="41">
        <v>3.82</v>
      </c>
      <c r="G10" s="41">
        <v>3.34</v>
      </c>
      <c r="H10" s="41" t="s">
        <v>309</v>
      </c>
      <c r="I10" s="41">
        <v>4.08</v>
      </c>
      <c r="J10" s="41">
        <v>3.88</v>
      </c>
      <c r="K10" s="41">
        <v>4.1</v>
      </c>
      <c r="L10" s="42">
        <f t="shared" si="0"/>
        <v>4.1</v>
      </c>
      <c r="M10" s="53" t="s">
        <v>20</v>
      </c>
    </row>
    <row r="11" spans="1:13" ht="12.75">
      <c r="A11" s="40">
        <v>5</v>
      </c>
      <c r="B11" s="16" t="s">
        <v>17</v>
      </c>
      <c r="C11" s="17" t="s">
        <v>213</v>
      </c>
      <c r="D11" s="18">
        <v>35194</v>
      </c>
      <c r="E11" s="19" t="s">
        <v>148</v>
      </c>
      <c r="F11" s="41" t="s">
        <v>309</v>
      </c>
      <c r="G11" s="41" t="s">
        <v>309</v>
      </c>
      <c r="H11" s="41">
        <v>3.98</v>
      </c>
      <c r="I11" s="41" t="s">
        <v>309</v>
      </c>
      <c r="J11" s="41">
        <v>4.02</v>
      </c>
      <c r="K11" s="41">
        <v>3.74</v>
      </c>
      <c r="L11" s="42">
        <f t="shared" si="0"/>
        <v>4.02</v>
      </c>
      <c r="M11" s="53" t="s">
        <v>20</v>
      </c>
    </row>
    <row r="12" spans="1:13" ht="12.75">
      <c r="A12" s="40">
        <v>6</v>
      </c>
      <c r="B12" s="16" t="s">
        <v>163</v>
      </c>
      <c r="C12" s="17" t="s">
        <v>164</v>
      </c>
      <c r="D12" s="18">
        <v>35291</v>
      </c>
      <c r="E12" s="19" t="s">
        <v>55</v>
      </c>
      <c r="F12" s="41" t="s">
        <v>309</v>
      </c>
      <c r="G12" s="41" t="s">
        <v>309</v>
      </c>
      <c r="H12" s="41">
        <v>3.66</v>
      </c>
      <c r="I12" s="41">
        <v>3.81</v>
      </c>
      <c r="J12" s="41" t="s">
        <v>309</v>
      </c>
      <c r="K12" s="41" t="s">
        <v>309</v>
      </c>
      <c r="L12" s="42">
        <f t="shared" si="0"/>
        <v>3.81</v>
      </c>
      <c r="M12" s="53" t="s">
        <v>23</v>
      </c>
    </row>
    <row r="13" spans="1:13" ht="12.75">
      <c r="A13" s="40">
        <v>7</v>
      </c>
      <c r="B13" s="16" t="s">
        <v>320</v>
      </c>
      <c r="C13" s="17" t="s">
        <v>321</v>
      </c>
      <c r="D13" s="18">
        <v>35433</v>
      </c>
      <c r="E13" s="19" t="s">
        <v>59</v>
      </c>
      <c r="F13" s="41">
        <v>3.4</v>
      </c>
      <c r="G13" s="41">
        <v>3.34</v>
      </c>
      <c r="H13" s="41">
        <v>3.59</v>
      </c>
      <c r="I13" s="41" t="s">
        <v>309</v>
      </c>
      <c r="J13" s="41">
        <v>3.64</v>
      </c>
      <c r="K13" s="41">
        <v>3.6</v>
      </c>
      <c r="L13" s="42">
        <f t="shared" si="0"/>
        <v>3.64</v>
      </c>
      <c r="M13" s="53" t="s">
        <v>23</v>
      </c>
    </row>
    <row r="14" spans="1:13" ht="12.75">
      <c r="A14" s="40">
        <v>8</v>
      </c>
      <c r="B14" s="16" t="s">
        <v>228</v>
      </c>
      <c r="C14" s="17" t="s">
        <v>229</v>
      </c>
      <c r="D14" s="18">
        <v>35132</v>
      </c>
      <c r="E14" s="19" t="s">
        <v>168</v>
      </c>
      <c r="F14" s="41">
        <v>3.44</v>
      </c>
      <c r="G14" s="41" t="s">
        <v>309</v>
      </c>
      <c r="H14" s="41">
        <v>3.4</v>
      </c>
      <c r="I14" s="41" t="s">
        <v>309</v>
      </c>
      <c r="J14" s="41">
        <v>3.48</v>
      </c>
      <c r="K14" s="41">
        <v>3.4</v>
      </c>
      <c r="L14" s="42">
        <f t="shared" si="0"/>
        <v>3.48</v>
      </c>
      <c r="M14" s="53"/>
    </row>
    <row r="15" spans="1:13" ht="12.75">
      <c r="A15" s="40">
        <v>9</v>
      </c>
      <c r="B15" s="16" t="s">
        <v>17</v>
      </c>
      <c r="C15" s="17" t="s">
        <v>324</v>
      </c>
      <c r="D15" s="18">
        <v>35488</v>
      </c>
      <c r="E15" s="19" t="s">
        <v>71</v>
      </c>
      <c r="F15" s="41">
        <v>3.29</v>
      </c>
      <c r="G15" s="41">
        <v>3.31</v>
      </c>
      <c r="H15" s="41" t="s">
        <v>309</v>
      </c>
      <c r="I15" s="41"/>
      <c r="J15" s="41"/>
      <c r="K15" s="41"/>
      <c r="L15" s="42">
        <f t="shared" si="0"/>
        <v>3.31</v>
      </c>
      <c r="M15" s="53"/>
    </row>
    <row r="16" spans="1:13" ht="12.75">
      <c r="A16" s="40">
        <v>10</v>
      </c>
      <c r="B16" s="16" t="s">
        <v>104</v>
      </c>
      <c r="C16" s="17" t="s">
        <v>220</v>
      </c>
      <c r="D16" s="18">
        <v>35765</v>
      </c>
      <c r="E16" s="19" t="s">
        <v>168</v>
      </c>
      <c r="F16" s="41" t="s">
        <v>309</v>
      </c>
      <c r="G16" s="41">
        <v>3.3</v>
      </c>
      <c r="H16" s="41">
        <v>3.23</v>
      </c>
      <c r="I16" s="41"/>
      <c r="J16" s="41"/>
      <c r="K16" s="41"/>
      <c r="L16" s="42">
        <f t="shared" si="0"/>
        <v>3.3</v>
      </c>
      <c r="M16" s="53"/>
    </row>
    <row r="17" spans="1:13" ht="12.75">
      <c r="A17" s="40" t="s">
        <v>303</v>
      </c>
      <c r="B17" s="16" t="s">
        <v>46</v>
      </c>
      <c r="C17" s="17" t="s">
        <v>322</v>
      </c>
      <c r="D17" s="18">
        <v>35810</v>
      </c>
      <c r="E17" s="19" t="s">
        <v>28</v>
      </c>
      <c r="F17" s="41">
        <v>3.71</v>
      </c>
      <c r="G17" s="41">
        <v>3.57</v>
      </c>
      <c r="H17" s="41" t="s">
        <v>319</v>
      </c>
      <c r="I17" s="41"/>
      <c r="J17" s="41"/>
      <c r="K17" s="41"/>
      <c r="L17" s="42">
        <f>MAX(F17:K17)</f>
        <v>3.71</v>
      </c>
      <c r="M17" s="53"/>
    </row>
    <row r="18" spans="1:13" ht="12.75">
      <c r="A18" s="40" t="s">
        <v>303</v>
      </c>
      <c r="B18" s="16" t="s">
        <v>154</v>
      </c>
      <c r="C18" s="17" t="s">
        <v>323</v>
      </c>
      <c r="D18" s="18">
        <v>35927</v>
      </c>
      <c r="E18" s="19" t="s">
        <v>55</v>
      </c>
      <c r="F18" s="41">
        <v>3.37</v>
      </c>
      <c r="G18" s="41">
        <v>3.19</v>
      </c>
      <c r="H18" s="41">
        <v>3.62</v>
      </c>
      <c r="I18" s="41"/>
      <c r="J18" s="41"/>
      <c r="K18" s="41"/>
      <c r="L18" s="42">
        <f>MAX(F18:K18)</f>
        <v>3.62</v>
      </c>
      <c r="M18" s="53"/>
    </row>
    <row r="19" spans="1:13" ht="12.75">
      <c r="A19" s="40" t="s">
        <v>303</v>
      </c>
      <c r="B19" s="16" t="s">
        <v>27</v>
      </c>
      <c r="C19" s="17" t="s">
        <v>218</v>
      </c>
      <c r="D19" s="18">
        <v>35887</v>
      </c>
      <c r="E19" s="19" t="s">
        <v>28</v>
      </c>
      <c r="F19" s="41">
        <v>3.08</v>
      </c>
      <c r="G19" s="41">
        <v>3.3</v>
      </c>
      <c r="H19" s="41" t="s">
        <v>319</v>
      </c>
      <c r="I19" s="41"/>
      <c r="J19" s="41"/>
      <c r="K19" s="41"/>
      <c r="L19" s="42">
        <f>MAX(F19:K19)</f>
        <v>3.3</v>
      </c>
      <c r="M19" s="53"/>
    </row>
    <row r="20" spans="1:13" ht="12.75">
      <c r="A20" s="40" t="s">
        <v>303</v>
      </c>
      <c r="B20" s="16" t="s">
        <v>225</v>
      </c>
      <c r="C20" s="17" t="s">
        <v>226</v>
      </c>
      <c r="D20" s="18">
        <v>35918</v>
      </c>
      <c r="E20" s="19" t="s">
        <v>22</v>
      </c>
      <c r="F20" s="41" t="s">
        <v>309</v>
      </c>
      <c r="G20" s="41">
        <v>3.21</v>
      </c>
      <c r="H20" s="41" t="s">
        <v>309</v>
      </c>
      <c r="I20" s="41"/>
      <c r="J20" s="41"/>
      <c r="K20" s="41"/>
      <c r="L20" s="42">
        <f>MAX(F20:K20)</f>
        <v>3.21</v>
      </c>
      <c r="M20" s="53"/>
    </row>
    <row r="21" spans="1:13" ht="12.75">
      <c r="A21" s="40" t="s">
        <v>303</v>
      </c>
      <c r="B21" s="16" t="s">
        <v>233</v>
      </c>
      <c r="C21" s="17" t="s">
        <v>234</v>
      </c>
      <c r="D21" s="18">
        <v>35525</v>
      </c>
      <c r="E21" s="19" t="s">
        <v>25</v>
      </c>
      <c r="F21" s="41" t="s">
        <v>309</v>
      </c>
      <c r="G21" s="41">
        <v>2.83</v>
      </c>
      <c r="H21" s="41">
        <v>3.1</v>
      </c>
      <c r="I21" s="41"/>
      <c r="J21" s="41"/>
      <c r="K21" s="41"/>
      <c r="L21" s="42">
        <f>MAX(F21:K21)</f>
        <v>3.1</v>
      </c>
      <c r="M21" s="53"/>
    </row>
    <row r="22" spans="1:13" ht="12.75">
      <c r="A22" s="40" t="s">
        <v>303</v>
      </c>
      <c r="B22" s="16" t="s">
        <v>230</v>
      </c>
      <c r="C22" s="17" t="s">
        <v>231</v>
      </c>
      <c r="D22" s="18">
        <v>36818</v>
      </c>
      <c r="E22" s="19" t="s">
        <v>148</v>
      </c>
      <c r="F22" s="41">
        <v>2</v>
      </c>
      <c r="G22" s="41">
        <v>2.42</v>
      </c>
      <c r="H22" s="41">
        <v>2.73</v>
      </c>
      <c r="I22" s="41"/>
      <c r="J22" s="41"/>
      <c r="K22" s="41"/>
      <c r="L22" s="42">
        <f>MAX(F22:K22)</f>
        <v>2.73</v>
      </c>
      <c r="M22" s="53"/>
    </row>
    <row r="23" spans="1:13" ht="12.75">
      <c r="A23" s="40"/>
      <c r="B23" s="16" t="s">
        <v>13</v>
      </c>
      <c r="C23" s="17" t="s">
        <v>187</v>
      </c>
      <c r="D23" s="18">
        <v>35601</v>
      </c>
      <c r="E23" s="19" t="s">
        <v>22</v>
      </c>
      <c r="F23" s="41" t="s">
        <v>309</v>
      </c>
      <c r="G23" s="41" t="s">
        <v>309</v>
      </c>
      <c r="H23" s="41" t="s">
        <v>309</v>
      </c>
      <c r="I23" s="41"/>
      <c r="J23" s="41"/>
      <c r="K23" s="41"/>
      <c r="L23" s="42" t="s">
        <v>325</v>
      </c>
      <c r="M23" s="53"/>
    </row>
    <row r="24" spans="1:13" ht="12.75">
      <c r="A24" s="40"/>
      <c r="B24" s="16" t="s">
        <v>78</v>
      </c>
      <c r="C24" s="17" t="s">
        <v>147</v>
      </c>
      <c r="D24" s="18">
        <v>35717</v>
      </c>
      <c r="E24" s="19" t="s">
        <v>148</v>
      </c>
      <c r="F24" s="41" t="s">
        <v>309</v>
      </c>
      <c r="G24" s="41" t="s">
        <v>309</v>
      </c>
      <c r="H24" s="41" t="s">
        <v>309</v>
      </c>
      <c r="I24" s="41"/>
      <c r="J24" s="41"/>
      <c r="K24" s="41"/>
      <c r="L24" s="42" t="s">
        <v>325</v>
      </c>
      <c r="M24" s="53"/>
    </row>
  </sheetData>
  <printOptions/>
  <pageMargins left="0.69" right="0.75" top="1" bottom="0.8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cp:lastPrinted>2009-11-16T08:26:32Z</cp:lastPrinted>
  <dcterms:created xsi:type="dcterms:W3CDTF">2009-11-16T06:10:21Z</dcterms:created>
  <dcterms:modified xsi:type="dcterms:W3CDTF">2009-11-16T08:53:33Z</dcterms:modified>
  <cp:category/>
  <cp:version/>
  <cp:contentType/>
  <cp:contentStatus/>
</cp:coreProperties>
</file>