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15" activeTab="3"/>
  </bookViews>
  <sheets>
    <sheet name="Titulinis" sheetId="1" r:id="rId1"/>
    <sheet name="Diskas " sheetId="2" r:id="rId2"/>
    <sheet name="Kūjis M ir J-tės" sheetId="3" r:id="rId3"/>
    <sheet name="Kūjis B ir J-čiai" sheetId="4" r:id="rId4"/>
  </sheets>
  <definedNames/>
  <calcPr fullCalcOnLoad="1"/>
</workbook>
</file>

<file path=xl/sharedStrings.xml><?xml version="1.0" encoding="utf-8"?>
<sst xmlns="http://schemas.openxmlformats.org/spreadsheetml/2006/main" count="376" uniqueCount="127">
  <si>
    <t>Pasvalys</t>
  </si>
  <si>
    <t>Bandymai</t>
  </si>
  <si>
    <t>Vieta</t>
  </si>
  <si>
    <t>Vardas</t>
  </si>
  <si>
    <t>Pavardė</t>
  </si>
  <si>
    <t>Gim.data</t>
  </si>
  <si>
    <t>Miestas</t>
  </si>
  <si>
    <t>Rezultatas</t>
  </si>
  <si>
    <t>Treneris</t>
  </si>
  <si>
    <t>1</t>
  </si>
  <si>
    <t>Panevėžys</t>
  </si>
  <si>
    <t>X</t>
  </si>
  <si>
    <t>2</t>
  </si>
  <si>
    <t>3</t>
  </si>
  <si>
    <t>4</t>
  </si>
  <si>
    <t>5</t>
  </si>
  <si>
    <t>Rokiškis</t>
  </si>
  <si>
    <t>6</t>
  </si>
  <si>
    <t>R.Šinkūnas</t>
  </si>
  <si>
    <t>Utena</t>
  </si>
  <si>
    <t>V.Zarankienė</t>
  </si>
  <si>
    <t>Dominykas</t>
  </si>
  <si>
    <t>Verbiejus</t>
  </si>
  <si>
    <t>Aurimas</t>
  </si>
  <si>
    <t>Pasvalys, parko stadionas.</t>
  </si>
  <si>
    <t>Varžybų vyriausiasis teisėjas</t>
  </si>
  <si>
    <t>AUKŠTAITIJOS LENGVOSIOS ATLETIKOS</t>
  </si>
  <si>
    <t>ILGŲ METIMŲ JAUNUČIŲ VARŽYBOS</t>
  </si>
  <si>
    <t>Kv.l.</t>
  </si>
  <si>
    <t>Ieva</t>
  </si>
  <si>
    <t>Miglė</t>
  </si>
  <si>
    <t>Kaušylaitė</t>
  </si>
  <si>
    <t>Dovilė</t>
  </si>
  <si>
    <t>Stukaitė</t>
  </si>
  <si>
    <t>Genytė</t>
  </si>
  <si>
    <t>Monika</t>
  </si>
  <si>
    <t>Venslovaitė</t>
  </si>
  <si>
    <t>97 05 14</t>
  </si>
  <si>
    <t>V.Ščevinskas, J.Auga</t>
  </si>
  <si>
    <t>Karina</t>
  </si>
  <si>
    <t>Šiaulytė</t>
  </si>
  <si>
    <t>Dulksnys</t>
  </si>
  <si>
    <t>JAUNUČIŲ IR VAIKŲ DISKO BEI KŪJO METIMŲ VARŽYBOS</t>
  </si>
  <si>
    <t>2010m. gegužės mėn. 14 d.</t>
  </si>
  <si>
    <t>RIMANTAS ŠINKŪNAS</t>
  </si>
  <si>
    <t>VALENTINAS ČEREŠKA</t>
  </si>
  <si>
    <t>2010 05 14</t>
  </si>
  <si>
    <t>Disko metimas (0,750 kg) mergaitėms  (1997 m.g. ir jaunesnės)</t>
  </si>
  <si>
    <t>Varžybų vyriausiasis sekretorius</t>
  </si>
  <si>
    <t>Kūjo metimas (3kg) jaunutėms  (1996-1996 m.g.)</t>
  </si>
  <si>
    <t>Kūjo metimas (4kg) jaunučiams  (1996-1996 m.g.)</t>
  </si>
  <si>
    <t>Kūjo metimas (3kg) berniukams  (1997 m.g. ir jaunesni)</t>
  </si>
  <si>
    <t>Kūjo metimas (2kg)  mergaitėms  (1997 m.g. ir jaunesnės)</t>
  </si>
  <si>
    <t>Gitana</t>
  </si>
  <si>
    <t>Grambovskaitė</t>
  </si>
  <si>
    <t>97-02-02</t>
  </si>
  <si>
    <t>Paulina</t>
  </si>
  <si>
    <t>Janonytė</t>
  </si>
  <si>
    <t>99-07-03</t>
  </si>
  <si>
    <t>V.Čereška</t>
  </si>
  <si>
    <t>Nora</t>
  </si>
  <si>
    <t>Kalvelytė</t>
  </si>
  <si>
    <t>98-11-23</t>
  </si>
  <si>
    <t xml:space="preserve">Agnė </t>
  </si>
  <si>
    <t>Lapelytė</t>
  </si>
  <si>
    <t>98-12-20</t>
  </si>
  <si>
    <t>96-05-16</t>
  </si>
  <si>
    <t>96-11-03</t>
  </si>
  <si>
    <t>Rūta</t>
  </si>
  <si>
    <t>Šniokaitė</t>
  </si>
  <si>
    <t>96-08-09</t>
  </si>
  <si>
    <t>96-04-11</t>
  </si>
  <si>
    <t>Mykolas</t>
  </si>
  <si>
    <t>Braželis</t>
  </si>
  <si>
    <t>97-04-15</t>
  </si>
  <si>
    <t>Rafaelis</t>
  </si>
  <si>
    <t>Orudževas</t>
  </si>
  <si>
    <t>98-02-05</t>
  </si>
  <si>
    <t>Rytis</t>
  </si>
  <si>
    <t>Pritulskis</t>
  </si>
  <si>
    <t>97-05-21</t>
  </si>
  <si>
    <t>Mantas</t>
  </si>
  <si>
    <t>Jazdauskas</t>
  </si>
  <si>
    <t>97-01-13</t>
  </si>
  <si>
    <t>Dovydas</t>
  </si>
  <si>
    <t>Mikulėnas</t>
  </si>
  <si>
    <t>97-06-04</t>
  </si>
  <si>
    <t>Edgaras</t>
  </si>
  <si>
    <t>Kaupys</t>
  </si>
  <si>
    <t>97-07-24</t>
  </si>
  <si>
    <t>Grižas</t>
  </si>
  <si>
    <t>95-10-14</t>
  </si>
  <si>
    <t>95-07-25</t>
  </si>
  <si>
    <t>95-08-05</t>
  </si>
  <si>
    <t>Disko metimas (0,750 kg) jaunutėms  (1995-1996 m.g.)</t>
  </si>
  <si>
    <t>96-04-01</t>
  </si>
  <si>
    <t>X20,72</t>
  </si>
  <si>
    <t>Disko metimas (1 kg) berniukams  (1997 m.g. ir jaunesni)</t>
  </si>
  <si>
    <t>Disko metimas (1 kg) jaunučiams  (1995-1996 m.g.)</t>
  </si>
  <si>
    <t>Eimantas</t>
  </si>
  <si>
    <t>Indrašius</t>
  </si>
  <si>
    <t>97-05-22</t>
  </si>
  <si>
    <t>Arnas</t>
  </si>
  <si>
    <t>Juškevičius</t>
  </si>
  <si>
    <t>97-07-02</t>
  </si>
  <si>
    <t>Juozas</t>
  </si>
  <si>
    <t>Rimkus</t>
  </si>
  <si>
    <t>96-08-24</t>
  </si>
  <si>
    <t>Gytis</t>
  </si>
  <si>
    <t>Nebilevičius</t>
  </si>
  <si>
    <t>95-04-10</t>
  </si>
  <si>
    <t>Gintaras</t>
  </si>
  <si>
    <t>Šuminas</t>
  </si>
  <si>
    <t>95-06-17</t>
  </si>
  <si>
    <t>Klaudijus</t>
  </si>
  <si>
    <t>Marčenkovas</t>
  </si>
  <si>
    <t>95-07-06</t>
  </si>
  <si>
    <t>Mindaugas</t>
  </si>
  <si>
    <t>Grigonis</t>
  </si>
  <si>
    <t>95-02-11</t>
  </si>
  <si>
    <t>Kėdainių r.</t>
  </si>
  <si>
    <t>V.Kiaulakis</t>
  </si>
  <si>
    <t>IIIj</t>
  </si>
  <si>
    <t>III</t>
  </si>
  <si>
    <t>Iij</t>
  </si>
  <si>
    <t>Ij</t>
  </si>
  <si>
    <t>II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</si>
</sst>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5" fillId="0" borderId="16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9" fontId="4" fillId="0" borderId="17" xfId="0" applyNumberFormat="1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8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5" fillId="0" borderId="19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1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12" fillId="0" borderId="0" xfId="0" applyFont="1" applyAlignment="1">
      <alignment/>
    </xf>
    <xf numFmtId="49" fontId="55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0" fontId="56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49" fontId="5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49" fontId="57" fillId="0" borderId="0" xfId="0" applyNumberFormat="1" applyFont="1" applyAlignment="1">
      <alignment/>
    </xf>
    <xf numFmtId="0" fontId="19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K54" sqref="K54"/>
    </sheetView>
  </sheetViews>
  <sheetFormatPr defaultColWidth="9.140625" defaultRowHeight="15"/>
  <cols>
    <col min="2" max="2" width="2.7109375" style="0" customWidth="1"/>
    <col min="4" max="4" width="9.140625" style="53" customWidth="1"/>
    <col min="7" max="7" width="9.140625" style="54" customWidth="1"/>
  </cols>
  <sheetData>
    <row r="1" ht="15">
      <c r="B1" s="52"/>
    </row>
    <row r="2" spans="2:18" s="3" customFormat="1" ht="27.75">
      <c r="B2" s="2"/>
      <c r="D2" s="73" t="s">
        <v>26</v>
      </c>
      <c r="G2" s="4"/>
      <c r="H2" s="4"/>
      <c r="I2" s="1"/>
      <c r="J2" s="4"/>
      <c r="K2" s="4"/>
      <c r="L2" s="4"/>
      <c r="M2" s="4"/>
      <c r="N2" s="4"/>
      <c r="O2" s="4"/>
      <c r="P2" s="4"/>
      <c r="Q2" s="55"/>
      <c r="R2" s="55"/>
    </row>
    <row r="3" ht="15">
      <c r="B3" s="52"/>
    </row>
    <row r="4" spans="2:8" s="3" customFormat="1" ht="27.75">
      <c r="B4" s="2"/>
      <c r="D4" s="74" t="s">
        <v>42</v>
      </c>
      <c r="E4" s="5"/>
      <c r="H4" s="5"/>
    </row>
    <row r="5" ht="15">
      <c r="B5" s="52"/>
    </row>
    <row r="6" ht="15">
      <c r="B6" s="52"/>
    </row>
    <row r="7" ht="15">
      <c r="B7" s="52"/>
    </row>
    <row r="8" ht="15">
      <c r="B8" s="52"/>
    </row>
    <row r="9" ht="15">
      <c r="B9" s="52"/>
    </row>
    <row r="10" ht="15">
      <c r="B10" s="52"/>
    </row>
    <row r="11" ht="15">
      <c r="B11" s="52"/>
    </row>
    <row r="12" spans="2:4" ht="23.25">
      <c r="B12" s="52"/>
      <c r="D12" s="57"/>
    </row>
    <row r="13" ht="15">
      <c r="B13" s="52"/>
    </row>
    <row r="14" spans="1:2" ht="15">
      <c r="A14" s="58"/>
      <c r="B14" s="58"/>
    </row>
    <row r="15" spans="1:2" ht="15">
      <c r="A15" s="58"/>
      <c r="B15" s="58"/>
    </row>
    <row r="16" spans="1:2" ht="15">
      <c r="A16" s="58"/>
      <c r="B16" s="58"/>
    </row>
    <row r="17" spans="1:3" ht="23.25">
      <c r="A17" s="58"/>
      <c r="B17" s="58"/>
      <c r="C17" s="59"/>
    </row>
    <row r="18" spans="2:4" ht="26.25">
      <c r="B18" s="52"/>
      <c r="D18" s="60"/>
    </row>
    <row r="19" spans="2:4" ht="15.75">
      <c r="B19" s="52"/>
      <c r="D19" s="61" t="s">
        <v>43</v>
      </c>
    </row>
    <row r="20" ht="15">
      <c r="B20" s="52"/>
    </row>
    <row r="21" spans="2:7" ht="15.75">
      <c r="B21" s="52"/>
      <c r="D21" s="62" t="s">
        <v>24</v>
      </c>
      <c r="E21" s="54"/>
      <c r="G21"/>
    </row>
    <row r="22" ht="15">
      <c r="B22" s="52"/>
    </row>
    <row r="23" spans="1:14" ht="15">
      <c r="A23" s="63"/>
      <c r="B23" s="64"/>
      <c r="C23" s="63"/>
      <c r="D23" s="65"/>
      <c r="E23" s="63"/>
      <c r="F23" s="63"/>
      <c r="G23" s="66"/>
      <c r="H23" s="63"/>
      <c r="I23" s="63"/>
      <c r="J23" s="63"/>
      <c r="K23" s="63"/>
      <c r="L23" s="63"/>
      <c r="M23" s="63"/>
      <c r="N23" s="63"/>
    </row>
    <row r="24" spans="1:14" ht="15">
      <c r="A24" s="64"/>
      <c r="B24" s="52"/>
      <c r="C24" s="64"/>
      <c r="D24" s="67"/>
      <c r="E24" s="64"/>
      <c r="F24" s="64"/>
      <c r="G24" s="68"/>
      <c r="H24" s="64"/>
      <c r="I24" s="64"/>
      <c r="J24" s="64"/>
      <c r="K24" s="64"/>
      <c r="L24" s="64"/>
      <c r="M24" s="64"/>
      <c r="N24" s="64"/>
    </row>
    <row r="25" spans="2:4" ht="20.25">
      <c r="B25" s="52"/>
      <c r="D25" s="69"/>
    </row>
    <row r="26" spans="2:15" ht="15">
      <c r="B26" s="52"/>
      <c r="O26" s="70"/>
    </row>
    <row r="27" spans="2:14" ht="15">
      <c r="B27" s="52"/>
      <c r="D27" s="70" t="s">
        <v>25</v>
      </c>
      <c r="E27" s="70"/>
      <c r="F27" s="70"/>
      <c r="G27" s="71"/>
      <c r="H27" s="70"/>
      <c r="I27" s="70"/>
      <c r="J27" s="70"/>
      <c r="K27" s="70" t="s">
        <v>45</v>
      </c>
      <c r="L27" s="70"/>
      <c r="M27" s="70"/>
      <c r="N27" s="70"/>
    </row>
    <row r="28" spans="2:15" ht="15">
      <c r="B28" s="52"/>
      <c r="D28" s="72"/>
      <c r="E28" s="70"/>
      <c r="F28" s="70"/>
      <c r="G28" s="71"/>
      <c r="H28" s="70"/>
      <c r="I28" s="70"/>
      <c r="J28" s="70"/>
      <c r="K28" s="70"/>
      <c r="L28" s="70"/>
      <c r="M28" s="70"/>
      <c r="N28" s="70"/>
      <c r="O28" s="70"/>
    </row>
    <row r="29" spans="2:14" ht="15">
      <c r="B29" s="52"/>
      <c r="D29" s="70" t="s">
        <v>48</v>
      </c>
      <c r="E29" s="70"/>
      <c r="F29" s="70"/>
      <c r="G29" s="71"/>
      <c r="H29" s="70"/>
      <c r="I29" s="70"/>
      <c r="J29" s="70"/>
      <c r="K29" s="70" t="s">
        <v>44</v>
      </c>
      <c r="L29" s="70"/>
      <c r="M29" s="70"/>
      <c r="N29" s="7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36"/>
  <sheetViews>
    <sheetView zoomScalePageLayoutView="0" workbookViewId="0" topLeftCell="A1">
      <selection activeCell="N33" sqref="N33"/>
    </sheetView>
  </sheetViews>
  <sheetFormatPr defaultColWidth="9.140625" defaultRowHeight="15"/>
  <cols>
    <col min="1" max="1" width="5.421875" style="15" customWidth="1"/>
    <col min="2" max="2" width="10.57421875" style="15" customWidth="1"/>
    <col min="3" max="3" width="12.57421875" style="15" customWidth="1"/>
    <col min="4" max="4" width="9.140625" style="49" customWidth="1"/>
    <col min="5" max="5" width="9.140625" style="51" customWidth="1"/>
    <col min="6" max="11" width="5.7109375" style="49" customWidth="1"/>
    <col min="12" max="12" width="10.140625" style="0" customWidth="1"/>
    <col min="13" max="13" width="5.57421875" style="0" customWidth="1"/>
    <col min="14" max="14" width="16.8515625" style="15" customWidth="1"/>
    <col min="15" max="16384" width="9.140625" style="15" customWidth="1"/>
  </cols>
  <sheetData>
    <row r="1" spans="1:17" s="87" customFormat="1" ht="15.75">
      <c r="A1" s="86" t="s">
        <v>26</v>
      </c>
      <c r="D1" s="88"/>
      <c r="E1" s="88"/>
      <c r="F1" s="86"/>
      <c r="G1" s="88"/>
      <c r="H1" s="88"/>
      <c r="I1" s="88"/>
      <c r="J1" s="88"/>
      <c r="K1" s="88"/>
      <c r="L1" s="88"/>
      <c r="M1" s="88"/>
      <c r="N1" s="88"/>
      <c r="O1" s="88"/>
      <c r="P1" s="89"/>
      <c r="Q1" s="89"/>
    </row>
    <row r="2" spans="1:14" s="93" customFormat="1" ht="15.75">
      <c r="A2" s="90" t="s">
        <v>42</v>
      </c>
      <c r="B2" s="91"/>
      <c r="C2" s="87"/>
      <c r="D2" s="87"/>
      <c r="E2" s="91"/>
      <c r="F2" s="87"/>
      <c r="G2" s="87"/>
      <c r="H2" s="87"/>
      <c r="I2" s="87"/>
      <c r="J2" s="87"/>
      <c r="K2" s="87"/>
      <c r="L2" s="87"/>
      <c r="M2" s="87"/>
      <c r="N2" s="92"/>
    </row>
    <row r="3" spans="1:14" s="97" customFormat="1" ht="15" customHeight="1">
      <c r="A3" s="95"/>
      <c r="B3" s="96"/>
      <c r="C3" s="94"/>
      <c r="D3" s="94"/>
      <c r="E3" s="96"/>
      <c r="F3" s="94"/>
      <c r="G3" s="94"/>
      <c r="H3" s="94"/>
      <c r="I3" s="94"/>
      <c r="J3" s="94"/>
      <c r="K3" s="94"/>
      <c r="L3" s="94"/>
      <c r="M3" s="94"/>
      <c r="N3" s="98" t="s">
        <v>46</v>
      </c>
    </row>
    <row r="4" spans="1:14" s="11" customFormat="1" ht="13.5" thickBot="1">
      <c r="A4" s="14" t="s">
        <v>47</v>
      </c>
      <c r="B4" s="7"/>
      <c r="D4" s="8"/>
      <c r="E4" s="9"/>
      <c r="F4" s="80"/>
      <c r="G4" s="80"/>
      <c r="L4" s="9"/>
      <c r="N4" s="98" t="s">
        <v>0</v>
      </c>
    </row>
    <row r="5" spans="4:14" ht="12" customHeight="1" thickBot="1">
      <c r="D5" s="15"/>
      <c r="E5" s="16"/>
      <c r="F5" s="99" t="s">
        <v>1</v>
      </c>
      <c r="G5" s="100"/>
      <c r="H5" s="100"/>
      <c r="I5" s="100"/>
      <c r="J5" s="100"/>
      <c r="K5" s="101"/>
      <c r="L5" s="17"/>
      <c r="M5" s="17"/>
      <c r="N5" s="18"/>
    </row>
    <row r="6" spans="1:14" s="26" customFormat="1" ht="15.75" thickBot="1">
      <c r="A6" s="81" t="s">
        <v>2</v>
      </c>
      <c r="B6" s="19" t="s">
        <v>3</v>
      </c>
      <c r="C6" s="20" t="s">
        <v>4</v>
      </c>
      <c r="D6" s="21" t="s">
        <v>5</v>
      </c>
      <c r="E6" s="22" t="s">
        <v>6</v>
      </c>
      <c r="F6" s="23">
        <v>1</v>
      </c>
      <c r="G6" s="24">
        <v>2</v>
      </c>
      <c r="H6" s="24">
        <v>3</v>
      </c>
      <c r="I6" s="24">
        <v>4</v>
      </c>
      <c r="J6" s="24">
        <v>5</v>
      </c>
      <c r="K6" s="25">
        <v>6</v>
      </c>
      <c r="L6" s="21" t="s">
        <v>7</v>
      </c>
      <c r="M6" s="21" t="s">
        <v>28</v>
      </c>
      <c r="N6" s="22" t="s">
        <v>8</v>
      </c>
    </row>
    <row r="7" spans="1:14" s="33" customFormat="1" ht="15">
      <c r="A7" s="34" t="s">
        <v>9</v>
      </c>
      <c r="B7" s="35" t="s">
        <v>35</v>
      </c>
      <c r="C7" s="36" t="s">
        <v>36</v>
      </c>
      <c r="D7" s="37" t="s">
        <v>37</v>
      </c>
      <c r="E7" s="38" t="s">
        <v>19</v>
      </c>
      <c r="F7" s="39">
        <v>17.4</v>
      </c>
      <c r="G7" s="39">
        <v>18.8</v>
      </c>
      <c r="H7" s="39" t="s">
        <v>11</v>
      </c>
      <c r="I7" s="39">
        <v>16.62</v>
      </c>
      <c r="J7" s="39">
        <v>21.16</v>
      </c>
      <c r="K7" s="39" t="s">
        <v>11</v>
      </c>
      <c r="L7" s="83">
        <f>MAX(F7:K7)</f>
        <v>21.16</v>
      </c>
      <c r="M7" s="82" t="s">
        <v>122</v>
      </c>
      <c r="N7" s="31" t="s">
        <v>20</v>
      </c>
    </row>
    <row r="8" spans="1:14" s="33" customFormat="1" ht="9" customHeight="1">
      <c r="A8" s="40"/>
      <c r="B8" s="41"/>
      <c r="C8" s="42"/>
      <c r="D8" s="43"/>
      <c r="E8" s="44"/>
      <c r="F8" s="85"/>
      <c r="G8" s="85"/>
      <c r="H8" s="85"/>
      <c r="I8" s="85"/>
      <c r="J8" s="85"/>
      <c r="K8" s="85"/>
      <c r="L8" s="84"/>
      <c r="M8" s="84"/>
      <c r="N8" s="46"/>
    </row>
    <row r="9" spans="1:14" s="11" customFormat="1" ht="13.5" thickBot="1">
      <c r="A9" s="14" t="s">
        <v>94</v>
      </c>
      <c r="B9" s="7"/>
      <c r="D9" s="8"/>
      <c r="E9" s="9"/>
      <c r="F9" s="80"/>
      <c r="G9" s="80"/>
      <c r="L9" s="9"/>
      <c r="N9" s="98"/>
    </row>
    <row r="10" spans="4:14" ht="12" customHeight="1" thickBot="1">
      <c r="D10" s="15"/>
      <c r="E10" s="16"/>
      <c r="F10" s="99" t="s">
        <v>1</v>
      </c>
      <c r="G10" s="100"/>
      <c r="H10" s="100"/>
      <c r="I10" s="100"/>
      <c r="J10" s="100"/>
      <c r="K10" s="101"/>
      <c r="L10" s="17"/>
      <c r="M10" s="17"/>
      <c r="N10" s="18"/>
    </row>
    <row r="11" spans="1:14" s="26" customFormat="1" ht="15.75" thickBot="1">
      <c r="A11" s="81" t="s">
        <v>2</v>
      </c>
      <c r="B11" s="19" t="s">
        <v>3</v>
      </c>
      <c r="C11" s="20" t="s">
        <v>4</v>
      </c>
      <c r="D11" s="21" t="s">
        <v>5</v>
      </c>
      <c r="E11" s="22" t="s">
        <v>6</v>
      </c>
      <c r="F11" s="23">
        <v>1</v>
      </c>
      <c r="G11" s="24">
        <v>2</v>
      </c>
      <c r="H11" s="24">
        <v>3</v>
      </c>
      <c r="I11" s="24">
        <v>4</v>
      </c>
      <c r="J11" s="24">
        <v>5</v>
      </c>
      <c r="K11" s="25">
        <v>6</v>
      </c>
      <c r="L11" s="21" t="s">
        <v>7</v>
      </c>
      <c r="M11" s="21" t="s">
        <v>28</v>
      </c>
      <c r="N11" s="22" t="s">
        <v>8</v>
      </c>
    </row>
    <row r="12" spans="1:14" s="33" customFormat="1" ht="15">
      <c r="A12" s="34" t="s">
        <v>9</v>
      </c>
      <c r="B12" s="35" t="s">
        <v>30</v>
      </c>
      <c r="C12" s="36" t="s">
        <v>31</v>
      </c>
      <c r="D12" s="37" t="s">
        <v>95</v>
      </c>
      <c r="E12" s="38" t="s">
        <v>19</v>
      </c>
      <c r="F12" s="39" t="s">
        <v>11</v>
      </c>
      <c r="G12" s="39">
        <v>27.35</v>
      </c>
      <c r="H12" s="39">
        <v>28.26</v>
      </c>
      <c r="I12" s="39">
        <v>30.04</v>
      </c>
      <c r="J12" s="39">
        <v>30.52</v>
      </c>
      <c r="K12" s="39">
        <v>33.6</v>
      </c>
      <c r="L12" s="83">
        <f>MAX(F12:K12)</f>
        <v>33.6</v>
      </c>
      <c r="M12" s="82" t="s">
        <v>123</v>
      </c>
      <c r="N12" s="31" t="s">
        <v>20</v>
      </c>
    </row>
    <row r="13" spans="1:14" s="33" customFormat="1" ht="15">
      <c r="A13" s="34" t="s">
        <v>12</v>
      </c>
      <c r="B13" s="35" t="s">
        <v>32</v>
      </c>
      <c r="C13" s="36" t="s">
        <v>33</v>
      </c>
      <c r="D13" s="37" t="s">
        <v>66</v>
      </c>
      <c r="E13" s="38" t="s">
        <v>16</v>
      </c>
      <c r="F13" s="39">
        <v>23.54</v>
      </c>
      <c r="G13" s="39" t="s">
        <v>96</v>
      </c>
      <c r="H13" s="39" t="s">
        <v>11</v>
      </c>
      <c r="I13" s="39">
        <v>21.46</v>
      </c>
      <c r="J13" s="39">
        <v>20.3</v>
      </c>
      <c r="K13" s="39">
        <v>23.54</v>
      </c>
      <c r="L13" s="83">
        <f>MAX(F13:K13)</f>
        <v>23.54</v>
      </c>
      <c r="M13" s="82" t="s">
        <v>124</v>
      </c>
      <c r="N13" s="31" t="s">
        <v>18</v>
      </c>
    </row>
    <row r="14" spans="1:14" s="33" customFormat="1" ht="15">
      <c r="A14" s="34" t="s">
        <v>14</v>
      </c>
      <c r="B14" s="35" t="s">
        <v>35</v>
      </c>
      <c r="C14" s="36" t="s">
        <v>36</v>
      </c>
      <c r="D14" s="37" t="s">
        <v>37</v>
      </c>
      <c r="E14" s="38" t="s">
        <v>19</v>
      </c>
      <c r="F14" s="39">
        <v>12.92</v>
      </c>
      <c r="G14" s="39">
        <v>14.94</v>
      </c>
      <c r="H14" s="39">
        <v>15.04</v>
      </c>
      <c r="I14" s="39">
        <v>14</v>
      </c>
      <c r="J14" s="39">
        <v>14.12</v>
      </c>
      <c r="K14" s="39">
        <v>13.7</v>
      </c>
      <c r="L14" s="83">
        <f>MAX(F14:K14)</f>
        <v>15.04</v>
      </c>
      <c r="M14" s="82"/>
      <c r="N14" s="31" t="s">
        <v>20</v>
      </c>
    </row>
    <row r="15" ht="9" customHeight="1"/>
    <row r="16" spans="1:14" s="11" customFormat="1" ht="13.5" thickBot="1">
      <c r="A16" s="14" t="s">
        <v>97</v>
      </c>
      <c r="B16" s="7"/>
      <c r="D16" s="8"/>
      <c r="E16" s="9"/>
      <c r="F16" s="80"/>
      <c r="G16" s="80"/>
      <c r="L16" s="9"/>
      <c r="N16" s="98"/>
    </row>
    <row r="17" spans="4:14" ht="12" customHeight="1" thickBot="1">
      <c r="D17" s="15"/>
      <c r="E17" s="16"/>
      <c r="F17" s="99" t="s">
        <v>1</v>
      </c>
      <c r="G17" s="100"/>
      <c r="H17" s="100"/>
      <c r="I17" s="100"/>
      <c r="J17" s="100"/>
      <c r="K17" s="101"/>
      <c r="L17" s="17"/>
      <c r="M17" s="17"/>
      <c r="N17" s="18"/>
    </row>
    <row r="18" spans="1:14" s="26" customFormat="1" ht="15.75" thickBot="1">
      <c r="A18" s="81" t="s">
        <v>2</v>
      </c>
      <c r="B18" s="19" t="s">
        <v>3</v>
      </c>
      <c r="C18" s="20" t="s">
        <v>4</v>
      </c>
      <c r="D18" s="21" t="s">
        <v>5</v>
      </c>
      <c r="E18" s="22" t="s">
        <v>6</v>
      </c>
      <c r="F18" s="23">
        <v>1</v>
      </c>
      <c r="G18" s="24">
        <v>2</v>
      </c>
      <c r="H18" s="24">
        <v>3</v>
      </c>
      <c r="I18" s="24">
        <v>4</v>
      </c>
      <c r="J18" s="24">
        <v>5</v>
      </c>
      <c r="K18" s="25">
        <v>6</v>
      </c>
      <c r="L18" s="21" t="s">
        <v>7</v>
      </c>
      <c r="M18" s="21" t="s">
        <v>28</v>
      </c>
      <c r="N18" s="22" t="s">
        <v>8</v>
      </c>
    </row>
    <row r="19" spans="1:14" s="33" customFormat="1" ht="15">
      <c r="A19" s="34" t="s">
        <v>9</v>
      </c>
      <c r="B19" s="35" t="s">
        <v>78</v>
      </c>
      <c r="C19" s="36" t="s">
        <v>79</v>
      </c>
      <c r="D19" s="37" t="s">
        <v>80</v>
      </c>
      <c r="E19" s="38" t="s">
        <v>10</v>
      </c>
      <c r="F19" s="39">
        <v>31.03</v>
      </c>
      <c r="G19" s="39">
        <v>31.15</v>
      </c>
      <c r="H19" s="39" t="s">
        <v>11</v>
      </c>
      <c r="I19" s="39" t="s">
        <v>11</v>
      </c>
      <c r="J19" s="39" t="s">
        <v>11</v>
      </c>
      <c r="K19" s="39">
        <v>32.16</v>
      </c>
      <c r="L19" s="83">
        <f>MAX(F19:K19)</f>
        <v>32.16</v>
      </c>
      <c r="M19" s="82" t="s">
        <v>124</v>
      </c>
      <c r="N19" s="31" t="s">
        <v>18</v>
      </c>
    </row>
    <row r="20" spans="1:14" s="33" customFormat="1" ht="15">
      <c r="A20" s="34" t="s">
        <v>12</v>
      </c>
      <c r="B20" s="35" t="s">
        <v>99</v>
      </c>
      <c r="C20" s="36" t="s">
        <v>100</v>
      </c>
      <c r="D20" s="37" t="s">
        <v>101</v>
      </c>
      <c r="E20" s="38" t="s">
        <v>19</v>
      </c>
      <c r="F20" s="39" t="s">
        <v>11</v>
      </c>
      <c r="G20" s="39" t="s">
        <v>11</v>
      </c>
      <c r="H20" s="39">
        <v>24.33</v>
      </c>
      <c r="I20" s="39">
        <v>24.4</v>
      </c>
      <c r="J20" s="39">
        <v>25.29</v>
      </c>
      <c r="K20" s="39">
        <v>29.82</v>
      </c>
      <c r="L20" s="83">
        <f>MAX(F20:K20)</f>
        <v>29.82</v>
      </c>
      <c r="M20" s="82" t="s">
        <v>122</v>
      </c>
      <c r="N20" s="31" t="s">
        <v>20</v>
      </c>
    </row>
    <row r="21" spans="1:14" s="33" customFormat="1" ht="15">
      <c r="A21" s="34" t="s">
        <v>13</v>
      </c>
      <c r="B21" s="35" t="s">
        <v>102</v>
      </c>
      <c r="C21" s="36" t="s">
        <v>103</v>
      </c>
      <c r="D21" s="37" t="s">
        <v>104</v>
      </c>
      <c r="E21" s="38" t="s">
        <v>16</v>
      </c>
      <c r="F21" s="39">
        <v>21.05</v>
      </c>
      <c r="G21" s="39">
        <v>29.42</v>
      </c>
      <c r="H21" s="39">
        <v>28.3</v>
      </c>
      <c r="I21" s="39">
        <v>28.58</v>
      </c>
      <c r="J21" s="39" t="s">
        <v>11</v>
      </c>
      <c r="K21" s="39">
        <v>28.92</v>
      </c>
      <c r="L21" s="83">
        <f>MAX(F21:K21)</f>
        <v>29.42</v>
      </c>
      <c r="M21" s="82" t="s">
        <v>122</v>
      </c>
      <c r="N21" s="31" t="s">
        <v>18</v>
      </c>
    </row>
    <row r="22" spans="1:14" s="33" customFormat="1" ht="15">
      <c r="A22" s="34" t="s">
        <v>14</v>
      </c>
      <c r="B22" s="35" t="s">
        <v>87</v>
      </c>
      <c r="C22" s="36" t="s">
        <v>88</v>
      </c>
      <c r="D22" s="37" t="s">
        <v>89</v>
      </c>
      <c r="E22" s="38" t="s">
        <v>10</v>
      </c>
      <c r="F22" s="39">
        <v>18.32</v>
      </c>
      <c r="G22" s="39" t="s">
        <v>11</v>
      </c>
      <c r="H22" s="39">
        <v>22.15</v>
      </c>
      <c r="I22" s="39" t="s">
        <v>11</v>
      </c>
      <c r="J22" s="39" t="s">
        <v>11</v>
      </c>
      <c r="K22" s="39">
        <v>22.42</v>
      </c>
      <c r="L22" s="83">
        <f>MAX(F22:K22)</f>
        <v>22.42</v>
      </c>
      <c r="M22" s="82"/>
      <c r="N22" s="31" t="s">
        <v>38</v>
      </c>
    </row>
    <row r="23" spans="1:14" s="33" customFormat="1" ht="15">
      <c r="A23" s="34" t="s">
        <v>15</v>
      </c>
      <c r="B23" s="35" t="s">
        <v>84</v>
      </c>
      <c r="C23" s="36" t="s">
        <v>85</v>
      </c>
      <c r="D23" s="37" t="s">
        <v>86</v>
      </c>
      <c r="E23" s="38" t="s">
        <v>10</v>
      </c>
      <c r="F23" s="39">
        <v>19.72</v>
      </c>
      <c r="G23" s="39">
        <v>20.68</v>
      </c>
      <c r="H23" s="39" t="s">
        <v>11</v>
      </c>
      <c r="I23" s="39">
        <v>19.3</v>
      </c>
      <c r="J23" s="39">
        <v>19.6</v>
      </c>
      <c r="K23" s="39">
        <v>19.93</v>
      </c>
      <c r="L23" s="83">
        <f>MAX(F23:K23)</f>
        <v>20.68</v>
      </c>
      <c r="M23" s="82"/>
      <c r="N23" s="31" t="s">
        <v>38</v>
      </c>
    </row>
    <row r="24" ht="9" customHeight="1"/>
    <row r="25" spans="1:14" s="11" customFormat="1" ht="13.5" thickBot="1">
      <c r="A25" s="14" t="s">
        <v>98</v>
      </c>
      <c r="B25" s="7"/>
      <c r="D25" s="8"/>
      <c r="E25" s="9"/>
      <c r="F25" s="80"/>
      <c r="G25" s="80"/>
      <c r="L25" s="9"/>
      <c r="N25" s="98"/>
    </row>
    <row r="26" spans="4:14" ht="12" customHeight="1" thickBot="1">
      <c r="D26" s="15"/>
      <c r="E26" s="16"/>
      <c r="F26" s="99" t="s">
        <v>1</v>
      </c>
      <c r="G26" s="100"/>
      <c r="H26" s="100"/>
      <c r="I26" s="100"/>
      <c r="J26" s="100"/>
      <c r="K26" s="101"/>
      <c r="L26" s="17"/>
      <c r="M26" s="17"/>
      <c r="N26" s="18"/>
    </row>
    <row r="27" spans="1:14" s="26" customFormat="1" ht="15.75" thickBot="1">
      <c r="A27" s="81" t="s">
        <v>2</v>
      </c>
      <c r="B27" s="19" t="s">
        <v>3</v>
      </c>
      <c r="C27" s="20" t="s">
        <v>4</v>
      </c>
      <c r="D27" s="21" t="s">
        <v>5</v>
      </c>
      <c r="E27" s="22" t="s">
        <v>6</v>
      </c>
      <c r="F27" s="23">
        <v>1</v>
      </c>
      <c r="G27" s="24">
        <v>2</v>
      </c>
      <c r="H27" s="24">
        <v>3</v>
      </c>
      <c r="I27" s="24">
        <v>4</v>
      </c>
      <c r="J27" s="24">
        <v>5</v>
      </c>
      <c r="K27" s="25">
        <v>6</v>
      </c>
      <c r="L27" s="21" t="s">
        <v>7</v>
      </c>
      <c r="M27" s="21" t="s">
        <v>28</v>
      </c>
      <c r="N27" s="22" t="s">
        <v>8</v>
      </c>
    </row>
    <row r="28" spans="1:14" s="33" customFormat="1" ht="15">
      <c r="A28" s="34" t="s">
        <v>14</v>
      </c>
      <c r="B28" s="35" t="s">
        <v>111</v>
      </c>
      <c r="C28" s="36" t="s">
        <v>112</v>
      </c>
      <c r="D28" s="37" t="s">
        <v>113</v>
      </c>
      <c r="E28" s="38" t="s">
        <v>19</v>
      </c>
      <c r="F28" s="39">
        <v>45.72</v>
      </c>
      <c r="G28" s="39">
        <v>46.06</v>
      </c>
      <c r="H28" s="39">
        <v>45.4</v>
      </c>
      <c r="I28" s="39">
        <v>46.66</v>
      </c>
      <c r="J28" s="39">
        <v>49.27</v>
      </c>
      <c r="K28" s="39">
        <v>47.87</v>
      </c>
      <c r="L28" s="83">
        <v>49.27</v>
      </c>
      <c r="M28" s="82" t="s">
        <v>126</v>
      </c>
      <c r="N28" s="31" t="s">
        <v>20</v>
      </c>
    </row>
    <row r="29" spans="1:14" s="33" customFormat="1" ht="15">
      <c r="A29" s="34" t="s">
        <v>12</v>
      </c>
      <c r="B29" s="35" t="s">
        <v>84</v>
      </c>
      <c r="C29" s="36" t="s">
        <v>90</v>
      </c>
      <c r="D29" s="37" t="s">
        <v>91</v>
      </c>
      <c r="E29" s="38" t="s">
        <v>10</v>
      </c>
      <c r="F29" s="39" t="s">
        <v>11</v>
      </c>
      <c r="G29" s="39">
        <v>40.3</v>
      </c>
      <c r="H29" s="39" t="s">
        <v>11</v>
      </c>
      <c r="I29" s="39" t="s">
        <v>11</v>
      </c>
      <c r="J29" s="39">
        <v>41.6</v>
      </c>
      <c r="K29" s="39" t="s">
        <v>11</v>
      </c>
      <c r="L29" s="83">
        <f>MAX(F29:K29)</f>
        <v>41.6</v>
      </c>
      <c r="M29" s="82" t="s">
        <v>123</v>
      </c>
      <c r="N29" s="31" t="s">
        <v>18</v>
      </c>
    </row>
    <row r="30" spans="1:14" s="33" customFormat="1" ht="15">
      <c r="A30" s="34" t="s">
        <v>13</v>
      </c>
      <c r="B30" s="35" t="s">
        <v>117</v>
      </c>
      <c r="C30" s="36" t="s">
        <v>118</v>
      </c>
      <c r="D30" s="37" t="s">
        <v>119</v>
      </c>
      <c r="E30" s="38" t="s">
        <v>120</v>
      </c>
      <c r="F30" s="39" t="s">
        <v>11</v>
      </c>
      <c r="G30" s="39">
        <v>31.78</v>
      </c>
      <c r="H30" s="39">
        <v>33.13</v>
      </c>
      <c r="I30" s="39" t="s">
        <v>11</v>
      </c>
      <c r="J30" s="39">
        <v>31</v>
      </c>
      <c r="K30" s="39" t="s">
        <v>11</v>
      </c>
      <c r="L30" s="83">
        <f>MAX(F30:K30)</f>
        <v>33.13</v>
      </c>
      <c r="M30" s="82" t="s">
        <v>124</v>
      </c>
      <c r="N30" s="31" t="s">
        <v>121</v>
      </c>
    </row>
    <row r="31" spans="1:14" s="33" customFormat="1" ht="15">
      <c r="A31" s="34" t="s">
        <v>14</v>
      </c>
      <c r="B31" s="35" t="s">
        <v>105</v>
      </c>
      <c r="C31" s="36" t="s">
        <v>106</v>
      </c>
      <c r="D31" s="37" t="s">
        <v>107</v>
      </c>
      <c r="E31" s="38" t="s">
        <v>10</v>
      </c>
      <c r="F31" s="39">
        <v>30.62</v>
      </c>
      <c r="G31" s="39">
        <v>28.75</v>
      </c>
      <c r="H31" s="39" t="s">
        <v>11</v>
      </c>
      <c r="I31" s="39" t="s">
        <v>11</v>
      </c>
      <c r="J31" s="39" t="s">
        <v>11</v>
      </c>
      <c r="K31" s="39">
        <v>29.1</v>
      </c>
      <c r="L31" s="83">
        <f>MAX(F31:K31)</f>
        <v>30.62</v>
      </c>
      <c r="M31" s="82" t="s">
        <v>122</v>
      </c>
      <c r="N31" s="31" t="s">
        <v>38</v>
      </c>
    </row>
    <row r="32" spans="1:14" s="33" customFormat="1" ht="15">
      <c r="A32" s="34" t="s">
        <v>15</v>
      </c>
      <c r="B32" s="35" t="s">
        <v>114</v>
      </c>
      <c r="C32" s="36" t="s">
        <v>115</v>
      </c>
      <c r="D32" s="37" t="s">
        <v>116</v>
      </c>
      <c r="E32" s="38" t="s">
        <v>19</v>
      </c>
      <c r="F32" s="39">
        <v>25.49</v>
      </c>
      <c r="G32" s="39">
        <v>29.32</v>
      </c>
      <c r="H32" s="39" t="s">
        <v>11</v>
      </c>
      <c r="I32" s="39">
        <v>26.37</v>
      </c>
      <c r="J32" s="39">
        <v>25.47</v>
      </c>
      <c r="K32" s="39">
        <v>30.39</v>
      </c>
      <c r="L32" s="83">
        <f>MAX(F32:K32)</f>
        <v>30.39</v>
      </c>
      <c r="M32" s="82" t="s">
        <v>122</v>
      </c>
      <c r="N32" s="31" t="s">
        <v>18</v>
      </c>
    </row>
    <row r="33" spans="1:14" s="33" customFormat="1" ht="15">
      <c r="A33" s="34" t="s">
        <v>17</v>
      </c>
      <c r="B33" s="35" t="s">
        <v>108</v>
      </c>
      <c r="C33" s="36" t="s">
        <v>109</v>
      </c>
      <c r="D33" s="37" t="s">
        <v>110</v>
      </c>
      <c r="E33" s="38" t="s">
        <v>10</v>
      </c>
      <c r="F33" s="39">
        <v>26.45</v>
      </c>
      <c r="G33" s="39">
        <v>27.48</v>
      </c>
      <c r="H33" s="39">
        <v>28.47</v>
      </c>
      <c r="I33" s="39">
        <v>26.42</v>
      </c>
      <c r="J33" s="39">
        <v>24.9</v>
      </c>
      <c r="K33" s="39">
        <v>28.63</v>
      </c>
      <c r="L33" s="83">
        <f>MAX(F33:K33)</f>
        <v>28.63</v>
      </c>
      <c r="M33" s="82" t="s">
        <v>122</v>
      </c>
      <c r="N33" s="31" t="s">
        <v>18</v>
      </c>
    </row>
    <row r="34" spans="4:9" ht="9" customHeight="1">
      <c r="D34" s="15"/>
      <c r="E34" s="15"/>
      <c r="F34" s="15"/>
      <c r="G34" s="15"/>
      <c r="H34" s="15"/>
      <c r="I34" s="15"/>
    </row>
    <row r="35" spans="2:9" ht="15">
      <c r="B35" s="14" t="s">
        <v>25</v>
      </c>
      <c r="C35" s="14"/>
      <c r="D35" s="14"/>
      <c r="E35" s="14"/>
      <c r="F35" s="14" t="s">
        <v>45</v>
      </c>
      <c r="G35" s="14"/>
      <c r="H35" s="14"/>
      <c r="I35" s="14"/>
    </row>
    <row r="36" spans="2:9" ht="15">
      <c r="B36" s="14" t="s">
        <v>48</v>
      </c>
      <c r="C36" s="14"/>
      <c r="D36" s="14"/>
      <c r="E36" s="14"/>
      <c r="F36" s="14" t="s">
        <v>44</v>
      </c>
      <c r="G36" s="14"/>
      <c r="H36" s="14"/>
      <c r="I36" s="14"/>
    </row>
  </sheetData>
  <sheetProtection/>
  <mergeCells count="4">
    <mergeCell ref="F5:K5"/>
    <mergeCell ref="F10:K10"/>
    <mergeCell ref="F17:K17"/>
    <mergeCell ref="F26:K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23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5.421875" style="15" customWidth="1"/>
    <col min="2" max="2" width="10.57421875" style="15" customWidth="1"/>
    <col min="3" max="3" width="12.57421875" style="15" customWidth="1"/>
    <col min="4" max="4" width="9.140625" style="49" customWidth="1"/>
    <col min="5" max="5" width="9.140625" style="51" customWidth="1"/>
    <col min="6" max="11" width="5.7109375" style="49" customWidth="1"/>
    <col min="12" max="12" width="10.00390625" style="48" customWidth="1"/>
    <col min="13" max="13" width="7.421875" style="48" customWidth="1"/>
    <col min="14" max="14" width="16.8515625" style="15" customWidth="1"/>
    <col min="15" max="16384" width="9.140625" style="15" customWidth="1"/>
  </cols>
  <sheetData>
    <row r="1" spans="1:17" s="87" customFormat="1" ht="15.75">
      <c r="A1" s="86" t="s">
        <v>26</v>
      </c>
      <c r="D1" s="88"/>
      <c r="E1" s="88"/>
      <c r="F1" s="86"/>
      <c r="G1" s="88"/>
      <c r="H1" s="88"/>
      <c r="I1" s="88"/>
      <c r="J1" s="88"/>
      <c r="K1" s="88"/>
      <c r="L1" s="88"/>
      <c r="M1" s="88"/>
      <c r="N1" s="88"/>
      <c r="O1" s="88"/>
      <c r="P1" s="89"/>
      <c r="Q1" s="89"/>
    </row>
    <row r="2" spans="1:14" s="93" customFormat="1" ht="15.75">
      <c r="A2" s="90" t="s">
        <v>42</v>
      </c>
      <c r="B2" s="91"/>
      <c r="C2" s="87"/>
      <c r="D2" s="87"/>
      <c r="E2" s="91"/>
      <c r="F2" s="87"/>
      <c r="G2" s="87"/>
      <c r="H2" s="87"/>
      <c r="I2" s="87"/>
      <c r="J2" s="87"/>
      <c r="K2" s="87"/>
      <c r="L2" s="87"/>
      <c r="M2" s="87"/>
      <c r="N2" s="92"/>
    </row>
    <row r="3" spans="1:14" s="93" customFormat="1" ht="15.75">
      <c r="A3" s="90"/>
      <c r="B3" s="91"/>
      <c r="C3" s="87"/>
      <c r="D3" s="87"/>
      <c r="E3" s="91"/>
      <c r="F3" s="87"/>
      <c r="G3" s="87"/>
      <c r="H3" s="87"/>
      <c r="I3" s="87"/>
      <c r="J3" s="87"/>
      <c r="K3" s="87"/>
      <c r="L3" s="87"/>
      <c r="M3" s="87"/>
      <c r="N3" s="98" t="s">
        <v>46</v>
      </c>
    </row>
    <row r="4" spans="1:14" s="11" customFormat="1" ht="13.5" thickBot="1">
      <c r="A4" s="14" t="s">
        <v>52</v>
      </c>
      <c r="B4" s="7"/>
      <c r="D4" s="8"/>
      <c r="E4" s="9"/>
      <c r="F4" s="80"/>
      <c r="G4" s="80"/>
      <c r="L4" s="9"/>
      <c r="N4" s="98" t="s">
        <v>0</v>
      </c>
    </row>
    <row r="5" spans="4:14" ht="13.5" thickBot="1">
      <c r="D5" s="15"/>
      <c r="E5" s="16"/>
      <c r="F5" s="99" t="s">
        <v>1</v>
      </c>
      <c r="G5" s="100"/>
      <c r="H5" s="100"/>
      <c r="I5" s="100"/>
      <c r="J5" s="100"/>
      <c r="K5" s="101"/>
      <c r="L5" s="17"/>
      <c r="M5" s="17"/>
      <c r="N5" s="18"/>
    </row>
    <row r="6" spans="1:14" s="26" customFormat="1" ht="15.75" thickBot="1">
      <c r="A6" s="81" t="s">
        <v>2</v>
      </c>
      <c r="B6" s="19" t="s">
        <v>3</v>
      </c>
      <c r="C6" s="20" t="s">
        <v>4</v>
      </c>
      <c r="D6" s="21" t="s">
        <v>5</v>
      </c>
      <c r="E6" s="22" t="s">
        <v>6</v>
      </c>
      <c r="F6" s="23">
        <v>1</v>
      </c>
      <c r="G6" s="24">
        <v>2</v>
      </c>
      <c r="H6" s="24">
        <v>3</v>
      </c>
      <c r="I6" s="24">
        <v>4</v>
      </c>
      <c r="J6" s="24">
        <v>5</v>
      </c>
      <c r="K6" s="25">
        <v>6</v>
      </c>
      <c r="L6" s="21" t="s">
        <v>7</v>
      </c>
      <c r="M6" s="21" t="s">
        <v>28</v>
      </c>
      <c r="N6" s="22" t="s">
        <v>8</v>
      </c>
    </row>
    <row r="7" spans="1:14" s="33" customFormat="1" ht="15">
      <c r="A7" s="34" t="s">
        <v>9</v>
      </c>
      <c r="B7" s="35" t="s">
        <v>53</v>
      </c>
      <c r="C7" s="36" t="s">
        <v>54</v>
      </c>
      <c r="D7" s="37" t="s">
        <v>55</v>
      </c>
      <c r="E7" s="38" t="s">
        <v>16</v>
      </c>
      <c r="F7" s="39" t="s">
        <v>11</v>
      </c>
      <c r="G7" s="39">
        <v>24</v>
      </c>
      <c r="H7" s="39">
        <v>30.82</v>
      </c>
      <c r="I7" s="39">
        <v>29.34</v>
      </c>
      <c r="J7" s="39">
        <v>27.97</v>
      </c>
      <c r="K7" s="39">
        <v>29.58</v>
      </c>
      <c r="L7" s="83">
        <f>MAX(F7:K7)</f>
        <v>30.82</v>
      </c>
      <c r="M7" s="82"/>
      <c r="N7" s="31" t="s">
        <v>59</v>
      </c>
    </row>
    <row r="8" spans="1:14" s="33" customFormat="1" ht="15">
      <c r="A8" s="34" t="s">
        <v>12</v>
      </c>
      <c r="B8" s="35" t="s">
        <v>56</v>
      </c>
      <c r="C8" s="36" t="s">
        <v>57</v>
      </c>
      <c r="D8" s="37" t="s">
        <v>58</v>
      </c>
      <c r="E8" s="38" t="s">
        <v>16</v>
      </c>
      <c r="F8" s="39">
        <v>23.72</v>
      </c>
      <c r="G8" s="39">
        <v>27.34</v>
      </c>
      <c r="H8" s="39" t="s">
        <v>11</v>
      </c>
      <c r="I8" s="39" t="s">
        <v>11</v>
      </c>
      <c r="J8" s="39" t="s">
        <v>11</v>
      </c>
      <c r="K8" s="39">
        <v>23.56</v>
      </c>
      <c r="L8" s="83">
        <f>MAX(F8:K8)</f>
        <v>27.34</v>
      </c>
      <c r="M8" s="82"/>
      <c r="N8" s="31" t="s">
        <v>59</v>
      </c>
    </row>
    <row r="9" spans="1:14" s="33" customFormat="1" ht="15">
      <c r="A9" s="34" t="s">
        <v>13</v>
      </c>
      <c r="B9" s="35" t="s">
        <v>60</v>
      </c>
      <c r="C9" s="36" t="s">
        <v>61</v>
      </c>
      <c r="D9" s="37" t="s">
        <v>62</v>
      </c>
      <c r="E9" s="38" t="s">
        <v>16</v>
      </c>
      <c r="F9" s="39">
        <v>21.09</v>
      </c>
      <c r="G9" s="39">
        <v>19.6</v>
      </c>
      <c r="H9" s="39">
        <v>18.02</v>
      </c>
      <c r="I9" s="39" t="s">
        <v>11</v>
      </c>
      <c r="J9" s="39" t="s">
        <v>11</v>
      </c>
      <c r="K9" s="39">
        <v>15.1</v>
      </c>
      <c r="L9" s="83">
        <f>MAX(F9:K9)</f>
        <v>21.09</v>
      </c>
      <c r="M9" s="82"/>
      <c r="N9" s="31" t="s">
        <v>59</v>
      </c>
    </row>
    <row r="10" spans="1:14" s="33" customFormat="1" ht="15">
      <c r="A10" s="34" t="s">
        <v>14</v>
      </c>
      <c r="B10" s="35" t="s">
        <v>63</v>
      </c>
      <c r="C10" s="36" t="s">
        <v>64</v>
      </c>
      <c r="D10" s="37" t="s">
        <v>65</v>
      </c>
      <c r="E10" s="38" t="s">
        <v>16</v>
      </c>
      <c r="F10" s="39">
        <v>20.03</v>
      </c>
      <c r="G10" s="39">
        <v>19.09</v>
      </c>
      <c r="H10" s="39">
        <v>20.1</v>
      </c>
      <c r="I10" s="39" t="s">
        <v>11</v>
      </c>
      <c r="J10" s="39">
        <v>16.55</v>
      </c>
      <c r="K10" s="39">
        <v>18.98</v>
      </c>
      <c r="L10" s="83">
        <f>MAX(F10:K10)</f>
        <v>20.1</v>
      </c>
      <c r="M10" s="82"/>
      <c r="N10" s="31" t="s">
        <v>59</v>
      </c>
    </row>
    <row r="11" spans="1:14" s="97" customFormat="1" ht="15" customHeight="1">
      <c r="A11" s="95"/>
      <c r="B11" s="96"/>
      <c r="C11" s="94"/>
      <c r="D11" s="94"/>
      <c r="E11" s="96"/>
      <c r="F11" s="94"/>
      <c r="G11" s="94"/>
      <c r="H11" s="94"/>
      <c r="I11" s="94"/>
      <c r="J11" s="94"/>
      <c r="K11" s="94"/>
      <c r="L11" s="94"/>
      <c r="M11" s="94"/>
      <c r="N11" s="98"/>
    </row>
    <row r="12" spans="1:14" s="11" customFormat="1" ht="13.5" thickBot="1">
      <c r="A12" s="14" t="s">
        <v>49</v>
      </c>
      <c r="B12" s="7"/>
      <c r="D12" s="8"/>
      <c r="E12" s="9"/>
      <c r="F12" s="80"/>
      <c r="G12" s="80"/>
      <c r="L12" s="9"/>
      <c r="N12" s="98"/>
    </row>
    <row r="13" spans="4:14" ht="13.5" thickBot="1">
      <c r="D13" s="15"/>
      <c r="E13" s="16"/>
      <c r="F13" s="99" t="s">
        <v>1</v>
      </c>
      <c r="G13" s="100"/>
      <c r="H13" s="100"/>
      <c r="I13" s="100"/>
      <c r="J13" s="100"/>
      <c r="K13" s="101"/>
      <c r="L13" s="17"/>
      <c r="M13" s="17"/>
      <c r="N13" s="18"/>
    </row>
    <row r="14" spans="1:14" s="26" customFormat="1" ht="15.75" thickBot="1">
      <c r="A14" s="81" t="s">
        <v>2</v>
      </c>
      <c r="B14" s="19" t="s">
        <v>3</v>
      </c>
      <c r="C14" s="20" t="s">
        <v>4</v>
      </c>
      <c r="D14" s="21" t="s">
        <v>5</v>
      </c>
      <c r="E14" s="22" t="s">
        <v>6</v>
      </c>
      <c r="F14" s="23">
        <v>1</v>
      </c>
      <c r="G14" s="24">
        <v>2</v>
      </c>
      <c r="H14" s="24">
        <v>3</v>
      </c>
      <c r="I14" s="24">
        <v>4</v>
      </c>
      <c r="J14" s="24">
        <v>5</v>
      </c>
      <c r="K14" s="25">
        <v>6</v>
      </c>
      <c r="L14" s="21" t="s">
        <v>7</v>
      </c>
      <c r="M14" s="21" t="s">
        <v>28</v>
      </c>
      <c r="N14" s="22" t="s">
        <v>8</v>
      </c>
    </row>
    <row r="15" spans="1:14" s="33" customFormat="1" ht="15">
      <c r="A15" s="34" t="s">
        <v>9</v>
      </c>
      <c r="B15" s="35" t="s">
        <v>32</v>
      </c>
      <c r="C15" s="36" t="s">
        <v>33</v>
      </c>
      <c r="D15" s="37" t="s">
        <v>66</v>
      </c>
      <c r="E15" s="38" t="s">
        <v>16</v>
      </c>
      <c r="F15" s="39">
        <v>29.59</v>
      </c>
      <c r="G15" s="39">
        <v>32.19</v>
      </c>
      <c r="H15" s="39">
        <v>28.78</v>
      </c>
      <c r="I15" s="39">
        <v>31.68</v>
      </c>
      <c r="J15" s="39">
        <v>30.73</v>
      </c>
      <c r="K15" s="39" t="s">
        <v>11</v>
      </c>
      <c r="L15" s="83">
        <f>MAX(F15:K15)</f>
        <v>32.19</v>
      </c>
      <c r="M15" s="82" t="s">
        <v>123</v>
      </c>
      <c r="N15" s="31" t="s">
        <v>18</v>
      </c>
    </row>
    <row r="16" spans="1:14" s="33" customFormat="1" ht="15">
      <c r="A16" s="34" t="s">
        <v>12</v>
      </c>
      <c r="B16" s="35" t="s">
        <v>39</v>
      </c>
      <c r="C16" s="36" t="s">
        <v>40</v>
      </c>
      <c r="D16" s="37" t="s">
        <v>67</v>
      </c>
      <c r="E16" s="38" t="s">
        <v>16</v>
      </c>
      <c r="F16" s="39">
        <v>27.63</v>
      </c>
      <c r="G16" s="39">
        <v>25.4</v>
      </c>
      <c r="H16" s="39">
        <v>27.78</v>
      </c>
      <c r="I16" s="39">
        <v>30.05</v>
      </c>
      <c r="J16" s="39">
        <v>31.14</v>
      </c>
      <c r="K16" s="39">
        <v>29.02</v>
      </c>
      <c r="L16" s="83">
        <f>MAX(F16:K16)</f>
        <v>31.14</v>
      </c>
      <c r="M16" s="82" t="s">
        <v>125</v>
      </c>
      <c r="N16" s="31" t="s">
        <v>18</v>
      </c>
    </row>
    <row r="17" spans="1:14" s="33" customFormat="1" ht="15">
      <c r="A17" s="34" t="s">
        <v>13</v>
      </c>
      <c r="B17" s="35" t="s">
        <v>68</v>
      </c>
      <c r="C17" s="36" t="s">
        <v>69</v>
      </c>
      <c r="D17" s="37" t="s">
        <v>70</v>
      </c>
      <c r="E17" s="38" t="s">
        <v>16</v>
      </c>
      <c r="F17" s="39">
        <v>26.32</v>
      </c>
      <c r="G17" s="39">
        <v>24.2</v>
      </c>
      <c r="H17" s="39" t="s">
        <v>11</v>
      </c>
      <c r="I17" s="39" t="s">
        <v>11</v>
      </c>
      <c r="J17" s="39">
        <v>24.06</v>
      </c>
      <c r="K17" s="39">
        <v>23.98</v>
      </c>
      <c r="L17" s="83">
        <f>MAX(F17:K17)</f>
        <v>26.32</v>
      </c>
      <c r="M17" s="82" t="s">
        <v>124</v>
      </c>
      <c r="N17" s="31" t="s">
        <v>18</v>
      </c>
    </row>
    <row r="18" spans="1:14" s="33" customFormat="1" ht="15">
      <c r="A18" s="34" t="s">
        <v>14</v>
      </c>
      <c r="B18" s="35" t="s">
        <v>29</v>
      </c>
      <c r="C18" s="36" t="s">
        <v>34</v>
      </c>
      <c r="D18" s="37" t="s">
        <v>71</v>
      </c>
      <c r="E18" s="38" t="s">
        <v>19</v>
      </c>
      <c r="F18" s="39" t="s">
        <v>11</v>
      </c>
      <c r="G18" s="39">
        <v>18.68</v>
      </c>
      <c r="H18" s="39">
        <v>17.79</v>
      </c>
      <c r="I18" s="39">
        <v>16.2</v>
      </c>
      <c r="J18" s="39">
        <v>16.02</v>
      </c>
      <c r="K18" s="39" t="s">
        <v>11</v>
      </c>
      <c r="L18" s="83">
        <f>MAX(F18:K18)</f>
        <v>18.68</v>
      </c>
      <c r="M18" s="82"/>
      <c r="N18" s="31" t="s">
        <v>20</v>
      </c>
    </row>
    <row r="19" spans="1:13" s="33" customFormat="1" ht="15">
      <c r="A19" s="40"/>
      <c r="B19" s="41"/>
      <c r="C19" s="42"/>
      <c r="D19" s="43"/>
      <c r="E19" s="44"/>
      <c r="F19" s="43"/>
      <c r="G19" s="43"/>
      <c r="H19" s="43"/>
      <c r="I19" s="43"/>
      <c r="J19" s="43"/>
      <c r="K19" s="43"/>
      <c r="L19" s="45"/>
      <c r="M19" s="46"/>
    </row>
    <row r="20" spans="2:13" ht="15">
      <c r="B20" s="14" t="s">
        <v>25</v>
      </c>
      <c r="C20" s="14"/>
      <c r="D20" s="14"/>
      <c r="E20" s="14"/>
      <c r="F20" s="14" t="s">
        <v>45</v>
      </c>
      <c r="G20" s="14"/>
      <c r="H20" s="14"/>
      <c r="I20" s="14"/>
      <c r="L20"/>
      <c r="M20"/>
    </row>
    <row r="21" spans="2:13" ht="15">
      <c r="B21" s="14" t="s">
        <v>48</v>
      </c>
      <c r="C21" s="14"/>
      <c r="D21" s="14"/>
      <c r="E21" s="14"/>
      <c r="F21" s="14" t="s">
        <v>44</v>
      </c>
      <c r="G21" s="14"/>
      <c r="H21" s="14"/>
      <c r="I21" s="14"/>
      <c r="L21"/>
      <c r="M21"/>
    </row>
    <row r="22" spans="1:14" ht="15">
      <c r="A22" s="11"/>
      <c r="B22" s="47"/>
      <c r="C22" s="47"/>
      <c r="D22" s="47"/>
      <c r="E22" s="47"/>
      <c r="F22" s="12"/>
      <c r="G22" s="9"/>
      <c r="H22" s="11"/>
      <c r="N22" s="12"/>
    </row>
    <row r="23" spans="5:14" s="11" customFormat="1" ht="12.75">
      <c r="E23" s="10"/>
      <c r="F23" s="9"/>
      <c r="G23" s="50"/>
      <c r="N23" s="12"/>
    </row>
  </sheetData>
  <sheetProtection/>
  <mergeCells count="2">
    <mergeCell ref="F13:K13"/>
    <mergeCell ref="F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"/>
  <sheetViews>
    <sheetView tabSelected="1" zoomScalePageLayoutView="0" workbookViewId="0" topLeftCell="A1">
      <selection activeCell="A17" sqref="A17:N19"/>
    </sheetView>
  </sheetViews>
  <sheetFormatPr defaultColWidth="9.140625" defaultRowHeight="15"/>
  <cols>
    <col min="1" max="1" width="5.421875" style="15" customWidth="1"/>
    <col min="2" max="2" width="10.57421875" style="15" customWidth="1"/>
    <col min="3" max="3" width="12.57421875" style="15" customWidth="1"/>
    <col min="4" max="4" width="9.140625" style="49" customWidth="1"/>
    <col min="5" max="5" width="9.140625" style="51" customWidth="1"/>
    <col min="6" max="11" width="5.7109375" style="49" customWidth="1"/>
    <col min="12" max="12" width="10.00390625" style="48" customWidth="1"/>
    <col min="13" max="13" width="7.421875" style="48" customWidth="1"/>
    <col min="14" max="14" width="16.8515625" style="15" customWidth="1"/>
    <col min="15" max="16384" width="9.140625" style="15" customWidth="1"/>
  </cols>
  <sheetData>
    <row r="1" spans="1:18" s="3" customFormat="1" ht="23.25">
      <c r="A1" s="75" t="s">
        <v>26</v>
      </c>
      <c r="B1" s="76"/>
      <c r="C1" s="76"/>
      <c r="D1" s="77"/>
      <c r="E1" s="77"/>
      <c r="F1" s="75"/>
      <c r="G1" s="78"/>
      <c r="H1" s="4"/>
      <c r="I1" s="4"/>
      <c r="J1" s="4"/>
      <c r="K1" s="4"/>
      <c r="L1" s="77"/>
      <c r="M1" s="77"/>
      <c r="N1" s="78"/>
      <c r="O1" s="4"/>
      <c r="P1" s="4"/>
      <c r="Q1" s="55"/>
      <c r="R1" s="55"/>
    </row>
    <row r="2" spans="1:14" s="3" customFormat="1" ht="23.25">
      <c r="A2" s="56" t="s">
        <v>27</v>
      </c>
      <c r="B2" s="76"/>
      <c r="C2" s="76"/>
      <c r="D2" s="77"/>
      <c r="E2" s="79"/>
      <c r="F2" s="77"/>
      <c r="G2" s="77"/>
      <c r="L2" s="77"/>
      <c r="M2" s="77"/>
      <c r="N2" s="79"/>
    </row>
    <row r="3" spans="1:14" s="3" customFormat="1" ht="23.25">
      <c r="A3" s="56"/>
      <c r="B3" s="76"/>
      <c r="C3" s="76"/>
      <c r="D3" s="77"/>
      <c r="E3" s="79"/>
      <c r="F3" s="77"/>
      <c r="G3" s="77"/>
      <c r="L3" s="77"/>
      <c r="M3" s="77"/>
      <c r="N3" s="98" t="s">
        <v>46</v>
      </c>
    </row>
    <row r="4" spans="1:14" s="11" customFormat="1" ht="13.5" thickBot="1">
      <c r="A4" s="14" t="s">
        <v>51</v>
      </c>
      <c r="B4" s="7"/>
      <c r="D4" s="8"/>
      <c r="E4" s="9"/>
      <c r="F4" s="80"/>
      <c r="G4" s="80"/>
      <c r="K4" s="13"/>
      <c r="L4" s="9"/>
      <c r="M4" s="9"/>
      <c r="N4" s="98" t="s">
        <v>0</v>
      </c>
    </row>
    <row r="5" spans="4:14" ht="13.5" thickBot="1">
      <c r="D5" s="15"/>
      <c r="E5" s="16"/>
      <c r="F5" s="99" t="s">
        <v>1</v>
      </c>
      <c r="G5" s="100"/>
      <c r="H5" s="100"/>
      <c r="I5" s="100"/>
      <c r="J5" s="100"/>
      <c r="K5" s="101"/>
      <c r="L5" s="17"/>
      <c r="M5" s="17"/>
      <c r="N5" s="18"/>
    </row>
    <row r="6" spans="1:14" s="26" customFormat="1" ht="15.75" thickBot="1">
      <c r="A6" s="81" t="s">
        <v>2</v>
      </c>
      <c r="B6" s="19" t="s">
        <v>3</v>
      </c>
      <c r="C6" s="20" t="s">
        <v>4</v>
      </c>
      <c r="D6" s="21" t="s">
        <v>5</v>
      </c>
      <c r="E6" s="22" t="s">
        <v>6</v>
      </c>
      <c r="F6" s="23">
        <v>1</v>
      </c>
      <c r="G6" s="24">
        <v>2</v>
      </c>
      <c r="H6" s="24">
        <v>3</v>
      </c>
      <c r="I6" s="24">
        <v>4</v>
      </c>
      <c r="J6" s="24">
        <v>5</v>
      </c>
      <c r="K6" s="25">
        <v>6</v>
      </c>
      <c r="L6" s="21" t="s">
        <v>7</v>
      </c>
      <c r="M6" s="21" t="s">
        <v>28</v>
      </c>
      <c r="N6" s="22" t="s">
        <v>8</v>
      </c>
    </row>
    <row r="7" spans="1:14" s="33" customFormat="1" ht="15">
      <c r="A7" s="34" t="s">
        <v>9</v>
      </c>
      <c r="B7" s="35" t="s">
        <v>78</v>
      </c>
      <c r="C7" s="36" t="s">
        <v>79</v>
      </c>
      <c r="D7" s="37" t="s">
        <v>80</v>
      </c>
      <c r="E7" s="38" t="s">
        <v>10</v>
      </c>
      <c r="F7" s="39" t="s">
        <v>11</v>
      </c>
      <c r="G7" s="39">
        <v>41.48</v>
      </c>
      <c r="H7" s="39" t="s">
        <v>11</v>
      </c>
      <c r="I7" s="39">
        <v>42.41</v>
      </c>
      <c r="J7" s="39" t="s">
        <v>11</v>
      </c>
      <c r="K7" s="39">
        <v>43.12</v>
      </c>
      <c r="L7" s="83">
        <f>MAX(F7:K7)</f>
        <v>43.12</v>
      </c>
      <c r="M7" s="82"/>
      <c r="N7" s="31" t="s">
        <v>38</v>
      </c>
    </row>
    <row r="8" spans="1:14" s="33" customFormat="1" ht="15">
      <c r="A8" s="34" t="s">
        <v>12</v>
      </c>
      <c r="B8" s="35" t="s">
        <v>81</v>
      </c>
      <c r="C8" s="36" t="s">
        <v>82</v>
      </c>
      <c r="D8" s="29" t="s">
        <v>83</v>
      </c>
      <c r="E8" s="38" t="s">
        <v>10</v>
      </c>
      <c r="F8" s="39" t="s">
        <v>11</v>
      </c>
      <c r="G8" s="39">
        <v>31.92</v>
      </c>
      <c r="H8" s="39">
        <v>32.12</v>
      </c>
      <c r="I8" s="39">
        <v>34.62</v>
      </c>
      <c r="J8" s="39" t="s">
        <v>11</v>
      </c>
      <c r="K8" s="39">
        <v>37.62</v>
      </c>
      <c r="L8" s="83">
        <f>MAX(F8:K8)</f>
        <v>37.62</v>
      </c>
      <c r="M8" s="82"/>
      <c r="N8" s="31" t="s">
        <v>38</v>
      </c>
    </row>
    <row r="9" spans="1:14" s="33" customFormat="1" ht="15">
      <c r="A9" s="34" t="s">
        <v>13</v>
      </c>
      <c r="B9" s="27" t="s">
        <v>75</v>
      </c>
      <c r="C9" s="28" t="s">
        <v>76</v>
      </c>
      <c r="D9" s="37" t="s">
        <v>77</v>
      </c>
      <c r="E9" s="30" t="s">
        <v>16</v>
      </c>
      <c r="F9" s="32">
        <v>31.57</v>
      </c>
      <c r="G9" s="32">
        <v>25.82</v>
      </c>
      <c r="H9" s="32">
        <v>30.1</v>
      </c>
      <c r="I9" s="32" t="s">
        <v>11</v>
      </c>
      <c r="J9" s="32">
        <v>32.02</v>
      </c>
      <c r="K9" s="32">
        <v>32.34</v>
      </c>
      <c r="L9" s="83">
        <f>MAX(F9:K9)</f>
        <v>32.34</v>
      </c>
      <c r="M9" s="82"/>
      <c r="N9" s="31" t="s">
        <v>18</v>
      </c>
    </row>
    <row r="10" spans="1:14" s="33" customFormat="1" ht="15">
      <c r="A10" s="34" t="s">
        <v>14</v>
      </c>
      <c r="B10" s="35" t="s">
        <v>72</v>
      </c>
      <c r="C10" s="36" t="s">
        <v>73</v>
      </c>
      <c r="D10" s="37" t="s">
        <v>74</v>
      </c>
      <c r="E10" s="38" t="s">
        <v>16</v>
      </c>
      <c r="F10" s="39">
        <v>31.62</v>
      </c>
      <c r="G10" s="39">
        <v>25.07</v>
      </c>
      <c r="H10" s="39">
        <v>27.41</v>
      </c>
      <c r="I10" s="39">
        <v>23.3</v>
      </c>
      <c r="J10" s="39" t="s">
        <v>11</v>
      </c>
      <c r="K10" s="39" t="s">
        <v>11</v>
      </c>
      <c r="L10" s="83">
        <f>MAX(F10:K10)</f>
        <v>31.62</v>
      </c>
      <c r="M10" s="82"/>
      <c r="N10" s="31" t="s">
        <v>18</v>
      </c>
    </row>
    <row r="11" spans="1:14" s="33" customFormat="1" ht="15">
      <c r="A11" s="34" t="s">
        <v>15</v>
      </c>
      <c r="B11" s="35" t="s">
        <v>84</v>
      </c>
      <c r="C11" s="36" t="s">
        <v>85</v>
      </c>
      <c r="D11" s="37" t="s">
        <v>86</v>
      </c>
      <c r="E11" s="38" t="s">
        <v>10</v>
      </c>
      <c r="F11" s="39">
        <v>25.49</v>
      </c>
      <c r="G11" s="39" t="s">
        <v>11</v>
      </c>
      <c r="H11" s="39">
        <v>25.91</v>
      </c>
      <c r="I11" s="39">
        <v>25.78</v>
      </c>
      <c r="J11" s="39">
        <v>24.88</v>
      </c>
      <c r="K11" s="39">
        <v>27.84</v>
      </c>
      <c r="L11" s="83">
        <f>MAX(F11:K11)</f>
        <v>27.84</v>
      </c>
      <c r="M11" s="82"/>
      <c r="N11" s="31" t="s">
        <v>38</v>
      </c>
    </row>
    <row r="12" spans="1:14" s="33" customFormat="1" ht="15">
      <c r="A12" s="34" t="s">
        <v>17</v>
      </c>
      <c r="B12" s="35" t="s">
        <v>87</v>
      </c>
      <c r="C12" s="36" t="s">
        <v>88</v>
      </c>
      <c r="D12" s="37" t="s">
        <v>89</v>
      </c>
      <c r="E12" s="38" t="s">
        <v>10</v>
      </c>
      <c r="F12" s="39">
        <v>23.63</v>
      </c>
      <c r="G12" s="39">
        <v>22.95</v>
      </c>
      <c r="H12" s="39">
        <v>23.5</v>
      </c>
      <c r="I12" s="39" t="s">
        <v>11</v>
      </c>
      <c r="J12" s="39">
        <v>23.9</v>
      </c>
      <c r="K12" s="39">
        <v>26.02</v>
      </c>
      <c r="L12" s="83">
        <f>MAX(F12:K12)</f>
        <v>26.02</v>
      </c>
      <c r="M12" s="82"/>
      <c r="N12" s="31" t="s">
        <v>38</v>
      </c>
    </row>
    <row r="13" spans="1:14" s="11" customFormat="1" ht="18.75">
      <c r="A13" s="6"/>
      <c r="B13" s="7"/>
      <c r="C13" s="8"/>
      <c r="D13" s="9"/>
      <c r="E13" s="10"/>
      <c r="F13" s="9"/>
      <c r="G13" s="13"/>
      <c r="K13" s="13"/>
      <c r="N13" s="12"/>
    </row>
    <row r="14" spans="1:14" s="11" customFormat="1" ht="13.5" thickBot="1">
      <c r="A14" s="14" t="s">
        <v>50</v>
      </c>
      <c r="B14" s="7"/>
      <c r="D14" s="8"/>
      <c r="E14" s="9"/>
      <c r="F14" s="80"/>
      <c r="G14" s="80"/>
      <c r="K14" s="13"/>
      <c r="L14" s="9"/>
      <c r="M14" s="9"/>
      <c r="N14" s="80"/>
    </row>
    <row r="15" spans="4:14" ht="13.5" thickBot="1">
      <c r="D15" s="15"/>
      <c r="E15" s="16"/>
      <c r="F15" s="99" t="s">
        <v>1</v>
      </c>
      <c r="G15" s="100"/>
      <c r="H15" s="100"/>
      <c r="I15" s="100"/>
      <c r="J15" s="100"/>
      <c r="K15" s="101"/>
      <c r="L15" s="17"/>
      <c r="M15" s="17"/>
      <c r="N15" s="18"/>
    </row>
    <row r="16" spans="1:14" s="26" customFormat="1" ht="15.75" thickBot="1">
      <c r="A16" s="81" t="s">
        <v>2</v>
      </c>
      <c r="B16" s="19" t="s">
        <v>3</v>
      </c>
      <c r="C16" s="20" t="s">
        <v>4</v>
      </c>
      <c r="D16" s="21" t="s">
        <v>5</v>
      </c>
      <c r="E16" s="22" t="s">
        <v>6</v>
      </c>
      <c r="F16" s="23">
        <v>1</v>
      </c>
      <c r="G16" s="24">
        <v>2</v>
      </c>
      <c r="H16" s="24">
        <v>3</v>
      </c>
      <c r="I16" s="24">
        <v>4</v>
      </c>
      <c r="J16" s="24">
        <v>5</v>
      </c>
      <c r="K16" s="25">
        <v>6</v>
      </c>
      <c r="L16" s="21" t="s">
        <v>7</v>
      </c>
      <c r="M16" s="21" t="s">
        <v>28</v>
      </c>
      <c r="N16" s="22" t="s">
        <v>8</v>
      </c>
    </row>
    <row r="17" spans="1:14" s="33" customFormat="1" ht="15">
      <c r="A17" s="34" t="s">
        <v>9</v>
      </c>
      <c r="B17" s="27" t="s">
        <v>21</v>
      </c>
      <c r="C17" s="28" t="s">
        <v>22</v>
      </c>
      <c r="D17" s="37" t="s">
        <v>92</v>
      </c>
      <c r="E17" s="38" t="s">
        <v>16</v>
      </c>
      <c r="F17" s="32">
        <v>53.32</v>
      </c>
      <c r="G17" s="32">
        <v>54.71</v>
      </c>
      <c r="H17" s="32">
        <v>53.52</v>
      </c>
      <c r="I17" s="32">
        <v>54.98</v>
      </c>
      <c r="J17" s="32" t="s">
        <v>11</v>
      </c>
      <c r="K17" s="32" t="s">
        <v>11</v>
      </c>
      <c r="L17" s="83">
        <f>MAX(F17:K17)</f>
        <v>54.98</v>
      </c>
      <c r="M17" s="82" t="s">
        <v>126</v>
      </c>
      <c r="N17" s="31" t="s">
        <v>18</v>
      </c>
    </row>
    <row r="18" spans="1:14" s="33" customFormat="1" ht="15">
      <c r="A18" s="34" t="s">
        <v>12</v>
      </c>
      <c r="B18" s="27" t="s">
        <v>23</v>
      </c>
      <c r="C18" s="28" t="s">
        <v>41</v>
      </c>
      <c r="D18" s="37" t="s">
        <v>93</v>
      </c>
      <c r="E18" s="30" t="s">
        <v>16</v>
      </c>
      <c r="F18" s="32" t="s">
        <v>11</v>
      </c>
      <c r="G18" s="32">
        <v>46.8</v>
      </c>
      <c r="H18" s="32">
        <v>49.82</v>
      </c>
      <c r="I18" s="32" t="s">
        <v>11</v>
      </c>
      <c r="J18" s="32" t="s">
        <v>11</v>
      </c>
      <c r="K18" s="32">
        <v>49.28</v>
      </c>
      <c r="L18" s="83">
        <f>MAX(F18:K18)</f>
        <v>49.82</v>
      </c>
      <c r="M18" s="82" t="s">
        <v>123</v>
      </c>
      <c r="N18" s="31" t="s">
        <v>18</v>
      </c>
    </row>
    <row r="19" spans="1:14" s="33" customFormat="1" ht="15">
      <c r="A19" s="34" t="s">
        <v>13</v>
      </c>
      <c r="B19" s="35" t="s">
        <v>84</v>
      </c>
      <c r="C19" s="36" t="s">
        <v>90</v>
      </c>
      <c r="D19" s="37" t="s">
        <v>91</v>
      </c>
      <c r="E19" s="38" t="s">
        <v>10</v>
      </c>
      <c r="F19" s="39">
        <v>45.5</v>
      </c>
      <c r="G19" s="39">
        <v>49.64</v>
      </c>
      <c r="H19" s="39">
        <v>49.08</v>
      </c>
      <c r="I19" s="39">
        <v>46.3</v>
      </c>
      <c r="J19" s="39" t="s">
        <v>11</v>
      </c>
      <c r="K19" s="39">
        <v>47.02</v>
      </c>
      <c r="L19" s="83">
        <f>MAX(F19:K19)</f>
        <v>49.64</v>
      </c>
      <c r="M19" s="82" t="s">
        <v>123</v>
      </c>
      <c r="N19" s="31" t="s">
        <v>38</v>
      </c>
    </row>
    <row r="20" spans="1:14" s="33" customFormat="1" ht="15">
      <c r="A20" s="40"/>
      <c r="B20" s="41"/>
      <c r="C20" s="42"/>
      <c r="D20" s="43"/>
      <c r="E20" s="44"/>
      <c r="F20" s="43"/>
      <c r="G20" s="43"/>
      <c r="H20" s="43"/>
      <c r="I20" s="43"/>
      <c r="J20" s="43"/>
      <c r="K20" s="43"/>
      <c r="L20" s="45"/>
      <c r="M20" s="45"/>
      <c r="N20" s="46"/>
    </row>
    <row r="21" spans="2:13" ht="15">
      <c r="B21" s="14" t="s">
        <v>25</v>
      </c>
      <c r="C21" s="14"/>
      <c r="D21" s="14"/>
      <c r="E21" s="14"/>
      <c r="F21" s="14" t="s">
        <v>45</v>
      </c>
      <c r="G21" s="14"/>
      <c r="H21" s="14"/>
      <c r="I21" s="14"/>
      <c r="L21"/>
      <c r="M21"/>
    </row>
    <row r="22" spans="2:13" ht="15">
      <c r="B22" s="14" t="s">
        <v>48</v>
      </c>
      <c r="C22" s="14"/>
      <c r="D22" s="14"/>
      <c r="E22" s="14"/>
      <c r="F22" s="14" t="s">
        <v>44</v>
      </c>
      <c r="G22" s="14"/>
      <c r="H22" s="14"/>
      <c r="I22" s="14"/>
      <c r="L22"/>
      <c r="M22"/>
    </row>
    <row r="23" spans="1:14" ht="15">
      <c r="A23" s="11"/>
      <c r="B23" s="47"/>
      <c r="C23" s="47"/>
      <c r="D23" s="47"/>
      <c r="E23" s="47"/>
      <c r="F23" s="12"/>
      <c r="G23" s="9"/>
      <c r="H23" s="11"/>
      <c r="N23" s="12"/>
    </row>
    <row r="24" spans="5:14" s="11" customFormat="1" ht="12.75">
      <c r="E24" s="10"/>
      <c r="F24" s="9"/>
      <c r="G24" s="50"/>
      <c r="N24" s="12"/>
    </row>
  </sheetData>
  <sheetProtection/>
  <mergeCells count="2">
    <mergeCell ref="F15:K15"/>
    <mergeCell ref="F5:K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</cp:lastModifiedBy>
  <cp:lastPrinted>2010-05-15T18:59:11Z</cp:lastPrinted>
  <dcterms:created xsi:type="dcterms:W3CDTF">2009-05-22T11:14:51Z</dcterms:created>
  <dcterms:modified xsi:type="dcterms:W3CDTF">2010-05-17T02:45:08Z</dcterms:modified>
  <cp:category/>
  <cp:version/>
  <cp:contentType/>
  <cp:contentStatus/>
</cp:coreProperties>
</file>