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7560" activeTab="0"/>
  </bookViews>
  <sheets>
    <sheet name="100m M" sheetId="1" r:id="rId1"/>
    <sheet name="100m M (suv)" sheetId="2" r:id="rId2"/>
    <sheet name="100m V" sheetId="3" r:id="rId3"/>
    <sheet name="100m V (f)" sheetId="4" r:id="rId4"/>
    <sheet name="110bb.99" sheetId="5" r:id="rId5"/>
    <sheet name="200m M" sheetId="6" r:id="rId6"/>
    <sheet name="200m V" sheetId="7" r:id="rId7"/>
    <sheet name="200m V (suv)" sheetId="8" r:id="rId8"/>
    <sheet name="400m MV" sheetId="9" r:id="rId9"/>
    <sheet name="400m V" sheetId="10" r:id="rId10"/>
    <sheet name="1500m M" sheetId="11" r:id="rId11"/>
    <sheet name="400m bb V" sheetId="12" r:id="rId12"/>
    <sheet name="Tolis M" sheetId="13" r:id="rId13"/>
    <sheet name="Tolis V" sheetId="14" r:id="rId14"/>
    <sheet name="Triš MV" sheetId="15" r:id="rId15"/>
    <sheet name="Rut MV" sheetId="16" r:id="rId16"/>
    <sheet name="Diskas M" sheetId="17" r:id="rId17"/>
    <sheet name="Ietis MV" sheetId="18" r:id="rId18"/>
    <sheet name="Kūjis M" sheetId="19" r:id="rId19"/>
    <sheet name="Aukštis MV" sheetId="20" r:id="rId20"/>
  </sheets>
  <externalReferences>
    <externalReference r:id="rId23"/>
  </externalReferences>
  <definedNames>
    <definedName name="_xlnm._FilterDatabase" localSheetId="13" hidden="1">'Tolis V'!$A$6:$O$6</definedName>
    <definedName name="dal">'[1]dal'!$R$2:$W$300</definedName>
    <definedName name="fin">'[1]fin'!$E$8:$M$15</definedName>
    <definedName name="finr">'[1]fin'!$D$8:$E$15</definedName>
    <definedName name="kv_b" localSheetId="0">'100m M'!#REF!</definedName>
    <definedName name="kv_b" localSheetId="1">'100m M (suv)'!#REF!</definedName>
    <definedName name="kv_b" localSheetId="2">'100m V'!#REF!</definedName>
    <definedName name="kv_b" localSheetId="3">'100m V (f)'!#REF!</definedName>
    <definedName name="kv_b" localSheetId="4">'110bb.99'!#REF!</definedName>
    <definedName name="kv_b" localSheetId="10">'[1]8 beg'!$Q$8:$R$17</definedName>
    <definedName name="kv_b" localSheetId="5">'200m M'!#REF!</definedName>
    <definedName name="kv_b" localSheetId="6">'200m V'!#REF!</definedName>
    <definedName name="kv_b" localSheetId="7">'200m V (suv)'!#REF!</definedName>
    <definedName name="kv_b" localSheetId="11">'400m bb V'!#REF!</definedName>
    <definedName name="kv_b" localSheetId="8">'400m MV'!#REF!</definedName>
    <definedName name="kv_b" localSheetId="9">'400m MV'!#REF!</definedName>
    <definedName name="kv_b" localSheetId="19">'[1]8 beg'!$Q$8:$R$17</definedName>
    <definedName name="kv_b" localSheetId="16">'[1]8 beg'!$Q$8:$R$17</definedName>
    <definedName name="kv_b" localSheetId="17">'[1]8 beg'!$Q$8:$R$17</definedName>
    <definedName name="kv_b" localSheetId="18">'[1]8 beg'!$Q$8:$R$17</definedName>
    <definedName name="kv_b" localSheetId="15">'[1]8 beg'!$Q$8:$R$17</definedName>
    <definedName name="kv_b" localSheetId="12">'[1]8 beg'!$Q$8:$R$17</definedName>
    <definedName name="kv_b" localSheetId="13">'[1]8 beg'!$Q$8:$R$17</definedName>
    <definedName name="kv_b" localSheetId="14">'[1]8 beg'!$Q$8:$R$17</definedName>
    <definedName name="kv_b">'100m M'!#REF!</definedName>
    <definedName name="kvout">'[1]kv'!$K$4:$L$313</definedName>
    <definedName name="lt">'[1]nbox'!$N$2:$O$3</definedName>
    <definedName name="pav">'[1]nbox'!$N$5:$T$30</definedName>
    <definedName name="rez" localSheetId="0">'100m M'!$C$9:$H$22</definedName>
    <definedName name="rez" localSheetId="1">'100m M (suv)'!$C$7:$G$15</definedName>
    <definedName name="rez" localSheetId="2">'100m V'!$C$9:$H$24</definedName>
    <definedName name="rez" localSheetId="3">'100m V (f)'!$C$7:$G$20</definedName>
    <definedName name="rez" localSheetId="4">'110bb.99'!$C$8:$H$11</definedName>
    <definedName name="rez" localSheetId="10">'1500m M'!$A$7:$O$11</definedName>
    <definedName name="rez" localSheetId="5">'200m M'!$D$8:$I$13</definedName>
    <definedName name="rez" localSheetId="6">'200m V'!$C$9:$H$25</definedName>
    <definedName name="rez" localSheetId="7">'200m V (suv)'!$C$7:$H$19</definedName>
    <definedName name="rez" localSheetId="11">'400m bb V'!$C$7:$H$11</definedName>
    <definedName name="rez" localSheetId="8">'400m MV'!$D$9:$I$14</definedName>
    <definedName name="rez" localSheetId="9">'400m V'!$C$21:$H$21</definedName>
    <definedName name="rez" localSheetId="19">'Aukštis MV'!$D$7:$H$8</definedName>
    <definedName name="rez" localSheetId="16">'Diskas M'!$D$7:$H$8</definedName>
    <definedName name="rez" localSheetId="17">'Ietis MV'!$D$7:$H$8</definedName>
    <definedName name="rez" localSheetId="18">'Kūjis M'!$D$7:$H$11</definedName>
    <definedName name="rez" localSheetId="15">'Rut MV'!$D$7:$H$12</definedName>
    <definedName name="rez" localSheetId="12">'Tolis M'!$D$7:$H$16</definedName>
    <definedName name="rez" localSheetId="13">'Tolis V'!$D$7:$H$17</definedName>
    <definedName name="rez" localSheetId="14">'Triš MV'!$D$7:$H$8</definedName>
    <definedName name="rngt">'[1]nbox'!$E$6:$L$61</definedName>
    <definedName name="rzsm">"'60mbb M '!$B$8:$R$89"</definedName>
    <definedName name="spr" localSheetId="0">'100m M'!$B$9:$H$69</definedName>
    <definedName name="spr" localSheetId="1">'100m M (suv)'!$B$7:$I$15</definedName>
    <definedName name="spr" localSheetId="2">'100m V'!$C$9:$H$40</definedName>
    <definedName name="spr" localSheetId="3">'100m V (f)'!$C$7:$I$26</definedName>
    <definedName name="spr" localSheetId="4">'110bb.99'!$C$8:$H$11</definedName>
    <definedName name="spr" localSheetId="10">'[1]8 beg'!$C$9:$L$76</definedName>
    <definedName name="spr" localSheetId="5">'200m M'!$B$8:$I$13</definedName>
    <definedName name="spr" localSheetId="6">'200m V'!$B$9:$H$25</definedName>
    <definedName name="spr" localSheetId="7">'200m V (suv)'!$C$7:$H$19</definedName>
    <definedName name="spr" localSheetId="11">'400m bb V'!$C$7:$H$11</definedName>
    <definedName name="spr" localSheetId="8">'400m MV'!$B$9:$I$14</definedName>
    <definedName name="spr" localSheetId="9">'400m V'!$C$21:$H$68</definedName>
    <definedName name="spr" localSheetId="19">'[1]8 beg'!$C$9:$L$76</definedName>
    <definedName name="spr" localSheetId="16">'[1]8 beg'!$C$9:$L$76</definedName>
    <definedName name="spr" localSheetId="17">'[1]8 beg'!$C$9:$L$76</definedName>
    <definedName name="spr" localSheetId="18">'[1]8 beg'!$C$9:$L$76</definedName>
    <definedName name="spr" localSheetId="15">'[1]8 beg'!$C$9:$L$76</definedName>
    <definedName name="spr" localSheetId="12">'[1]8 beg'!$C$9:$L$76</definedName>
    <definedName name="spr" localSheetId="13">'[1]8 beg'!$C$9:$L$76</definedName>
    <definedName name="spr" localSheetId="14">'[1]8 beg'!$C$9:$L$76</definedName>
    <definedName name="spr">'100m M'!$B$9:$H$69</definedName>
    <definedName name="vt_id" localSheetId="19">'Aukštis MV'!$D$7:$I$8</definedName>
    <definedName name="vt_id" localSheetId="16">'Diskas M'!$D$7:$I$8</definedName>
    <definedName name="vt_id" localSheetId="17">'Ietis MV'!$D$7:$I$8</definedName>
    <definedName name="vt_id" localSheetId="18">'Kūjis M'!$D$7:$I$11</definedName>
    <definedName name="vt_id" localSheetId="15">'Rut MV'!$D$7:$I$12</definedName>
    <definedName name="vt_id" localSheetId="12">'Tolis M'!$D$7:$I$16</definedName>
    <definedName name="vt_id" localSheetId="13">'Tolis V'!$D$7:$I$17</definedName>
    <definedName name="vt_id" localSheetId="14">'Triš MV'!$D$7:$I$8</definedName>
  </definedNames>
  <calcPr fullCalcOnLoad="1"/>
</workbook>
</file>

<file path=xl/sharedStrings.xml><?xml version="1.0" encoding="utf-8"?>
<sst xmlns="http://schemas.openxmlformats.org/spreadsheetml/2006/main" count="1941" uniqueCount="263">
  <si>
    <t>1 bėgimas iš</t>
  </si>
  <si>
    <t>Pradžia:</t>
  </si>
  <si>
    <t>Takas</t>
  </si>
  <si>
    <t>Vieta</t>
  </si>
  <si>
    <t>St Nr</t>
  </si>
  <si>
    <t>Dalyvis</t>
  </si>
  <si>
    <t>Gim.data</t>
  </si>
  <si>
    <t>Komanda</t>
  </si>
  <si>
    <t>Rezult</t>
  </si>
  <si>
    <t>2 bėgimas iš</t>
  </si>
  <si>
    <t>3 bėgimas iš</t>
  </si>
  <si>
    <t>4 bėgimas iš</t>
  </si>
  <si>
    <t>5 bėgimas iš</t>
  </si>
  <si>
    <t>6 bėgimas iš</t>
  </si>
  <si>
    <t>Kv L</t>
  </si>
  <si>
    <t xml:space="preserve">Pradžia: </t>
  </si>
  <si>
    <t>B a n d y m a i</t>
  </si>
  <si>
    <t>1 band</t>
  </si>
  <si>
    <t>2 band</t>
  </si>
  <si>
    <t>3 band</t>
  </si>
  <si>
    <t>4 band</t>
  </si>
  <si>
    <t>5 band</t>
  </si>
  <si>
    <t>6 band</t>
  </si>
  <si>
    <t>Nr</t>
  </si>
  <si>
    <t>stat</t>
  </si>
  <si>
    <t>Kretinga</t>
  </si>
  <si>
    <t>Klaipėda, Miesto centrinis stadionas</t>
  </si>
  <si>
    <t>100m paruošiamieji bėgimai moterims</t>
  </si>
  <si>
    <t xml:space="preserve"> </t>
  </si>
  <si>
    <t>Klaipėda</t>
  </si>
  <si>
    <t>A.Vilčinskienė, R.Adomaitienė</t>
  </si>
  <si>
    <t>Diana Šimkutė</t>
  </si>
  <si>
    <t>Plungės raj.</t>
  </si>
  <si>
    <t>R.Šilenskienė, E.Jurgutis</t>
  </si>
  <si>
    <t>Viktorija Galican</t>
  </si>
  <si>
    <t>L.Milikauskaitė</t>
  </si>
  <si>
    <t>Natalija Piliušina</t>
  </si>
  <si>
    <t>J.R.Beržinskai</t>
  </si>
  <si>
    <t>Ieva Tamolytė</t>
  </si>
  <si>
    <t>M.Krakys</t>
  </si>
  <si>
    <t>Gabrielė Stimburytė</t>
  </si>
  <si>
    <t>V.Baronienė</t>
  </si>
  <si>
    <t>Karolina Deliautaitė</t>
  </si>
  <si>
    <t>J.Pelionis</t>
  </si>
  <si>
    <t>Ieva Tkačenko</t>
  </si>
  <si>
    <t>Ugnė Nagrockaitė</t>
  </si>
  <si>
    <t>Greta Jasulaitytė</t>
  </si>
  <si>
    <t xml:space="preserve"> par rez</t>
  </si>
  <si>
    <t xml:space="preserve"> fin rez</t>
  </si>
  <si>
    <t>100m paruošiamieji bėgimai vyrams</t>
  </si>
  <si>
    <t>Tomas Eismontas</t>
  </si>
  <si>
    <t>Savarankiskai</t>
  </si>
  <si>
    <t>Gediminas Butenis</t>
  </si>
  <si>
    <t>Mindaugas Reinikovas</t>
  </si>
  <si>
    <t>E.Norvilas</t>
  </si>
  <si>
    <t>Mantas Semčenko</t>
  </si>
  <si>
    <t>Jonas Mitkus</t>
  </si>
  <si>
    <t>Marius Sadauskas</t>
  </si>
  <si>
    <t>R.Zabulionis</t>
  </si>
  <si>
    <t>Karolis Ruginis</t>
  </si>
  <si>
    <t>Matas Galdikas</t>
  </si>
  <si>
    <t>Gintaras Jokšas</t>
  </si>
  <si>
    <t>A.Šilauskas</t>
  </si>
  <si>
    <t>Tomas Lotužis</t>
  </si>
  <si>
    <t>Skuodas</t>
  </si>
  <si>
    <t>A.Donėla</t>
  </si>
  <si>
    <t>Erikas Stankus</t>
  </si>
  <si>
    <t>D.D.Senkai</t>
  </si>
  <si>
    <t>Vladislav Tupčienko</t>
  </si>
  <si>
    <t>J.Martinkus</t>
  </si>
  <si>
    <t>Mantas Gusčius</t>
  </si>
  <si>
    <t>Tomas Malakauskas</t>
  </si>
  <si>
    <t>Benediktas Mickus</t>
  </si>
  <si>
    <t>Martynas Duoblys</t>
  </si>
  <si>
    <t>Ramūnas Vasiliauskas</t>
  </si>
  <si>
    <t>Jonas Piktuižis</t>
  </si>
  <si>
    <t>Evaldas Mašora</t>
  </si>
  <si>
    <t>Deimantas Špučys</t>
  </si>
  <si>
    <t>Mantas Norvilas</t>
  </si>
  <si>
    <t>Artūras Karapetian</t>
  </si>
  <si>
    <t>Vėjas:</t>
  </si>
  <si>
    <t>dq</t>
  </si>
  <si>
    <t>dnf</t>
  </si>
  <si>
    <t>200m bėgimas vyrams</t>
  </si>
  <si>
    <t>Viktoras Gusarovas</t>
  </si>
  <si>
    <t>Dovydas Paserpskis</t>
  </si>
  <si>
    <t>Jonas Mažeika</t>
  </si>
  <si>
    <t>Nerijus Ruginis</t>
  </si>
  <si>
    <t>Benas Eidėnas</t>
  </si>
  <si>
    <t>Artūras Janauskas</t>
  </si>
  <si>
    <t>O</t>
  </si>
  <si>
    <t>XXX</t>
  </si>
  <si>
    <t>-</t>
  </si>
  <si>
    <t>XO</t>
  </si>
  <si>
    <t>XXO</t>
  </si>
  <si>
    <t>Treneris</t>
  </si>
  <si>
    <t>X</t>
  </si>
  <si>
    <t>Atviras Klaipėdos miesto čempionatas ir jaunių pirmenybės</t>
  </si>
  <si>
    <t>Jn vt</t>
  </si>
  <si>
    <t xml:space="preserve">Vėjas: </t>
  </si>
  <si>
    <t>Savarankiškai</t>
  </si>
  <si>
    <t>100m moterims</t>
  </si>
  <si>
    <t>100m vyrams</t>
  </si>
  <si>
    <t>Simas Petrauskas</t>
  </si>
  <si>
    <t>Aurimas Paliukaitis</t>
  </si>
  <si>
    <t>Robertas Valančius</t>
  </si>
  <si>
    <t>Paulius Baltrušis</t>
  </si>
  <si>
    <t>Palanga</t>
  </si>
  <si>
    <t>I.Apanavičiūtė</t>
  </si>
  <si>
    <t>Mantas Pavalkis</t>
  </si>
  <si>
    <t>Aistė Daugėlaitė</t>
  </si>
  <si>
    <t>Roberta Lukošiūtė</t>
  </si>
  <si>
    <t>110m barj. bėgimas (0.99) jaunimui</t>
  </si>
  <si>
    <t>110m barj. bėgimas (0.91) jauniams</t>
  </si>
  <si>
    <t>100m barj. bėgimas (0.76-8.50) jaunėms</t>
  </si>
  <si>
    <t>200m bėgimas moterims</t>
  </si>
  <si>
    <t>Gintarė Rėpšaitė</t>
  </si>
  <si>
    <t>Veronika Mišina</t>
  </si>
  <si>
    <t>O.Grybauskienė</t>
  </si>
  <si>
    <t>Klaipėdos raj.</t>
  </si>
  <si>
    <t>R.Simoneit</t>
  </si>
  <si>
    <t>Anastasija Račiok</t>
  </si>
  <si>
    <t>O.Grybauskienė, R.Zabulionis</t>
  </si>
  <si>
    <t>Vt jn</t>
  </si>
  <si>
    <t>400m bėgimas moterims</t>
  </si>
  <si>
    <t>Adelė Januškevičiūtė</t>
  </si>
  <si>
    <t>Aušra Jurgauskaitė</t>
  </si>
  <si>
    <t>Marija Laurinavičiūtė</t>
  </si>
  <si>
    <t>Agnė Simoneit</t>
  </si>
  <si>
    <t>Greta Pučkaitė</t>
  </si>
  <si>
    <t>Rūta Birgėlaitė</t>
  </si>
  <si>
    <t>400m bėgimas vyrams</t>
  </si>
  <si>
    <t>Vilius Kuktorovas</t>
  </si>
  <si>
    <t>Deividas Valeckas</t>
  </si>
  <si>
    <t>Mantas Kuliauskas</t>
  </si>
  <si>
    <t>Mindaugas Pazdrazdis</t>
  </si>
  <si>
    <t>Giedrius Valaitis</t>
  </si>
  <si>
    <t>Paulius Balsys</t>
  </si>
  <si>
    <t>Suvestinis</t>
  </si>
  <si>
    <t>1500m bėgimas moterims</t>
  </si>
  <si>
    <t>Oksana Gelžinytė</t>
  </si>
  <si>
    <t>Emilija Saudargaitė</t>
  </si>
  <si>
    <t>Rūta Narkutė</t>
  </si>
  <si>
    <t>Giedrė Daugintytė</t>
  </si>
  <si>
    <t>Linda Voinova</t>
  </si>
  <si>
    <t>Vieta jn</t>
  </si>
  <si>
    <t>1500m bėgimas vyrams</t>
  </si>
  <si>
    <t>Edikas Jurgutis</t>
  </si>
  <si>
    <t>Dovydas Stašys</t>
  </si>
  <si>
    <t>Dmitrij Iljušenko</t>
  </si>
  <si>
    <t>Andrius Šliapcevas</t>
  </si>
  <si>
    <t>Valerijus Pontežis</t>
  </si>
  <si>
    <t>Gargždai</t>
  </si>
  <si>
    <t>400m barj. bėgimas (0.84) vyrams</t>
  </si>
  <si>
    <t>Andrius Barzdys</t>
  </si>
  <si>
    <t>Šilutė</t>
  </si>
  <si>
    <t>S.Oželis</t>
  </si>
  <si>
    <t>Šarūnas Krasauskas</t>
  </si>
  <si>
    <t>Tomas Oleinikas</t>
  </si>
  <si>
    <t>400m barj. bėgimas moterims</t>
  </si>
  <si>
    <t>Dovilė Bliūdžiūtė</t>
  </si>
  <si>
    <t>Šuolis į tolį moterims</t>
  </si>
  <si>
    <t>Vaida Šleinytė</t>
  </si>
  <si>
    <t>Eglė Urbonaitė</t>
  </si>
  <si>
    <t>Greta Valaitytė</t>
  </si>
  <si>
    <t>L.Leikuvienė, S.Oželis</t>
  </si>
  <si>
    <t>Brigita Petrauskaitė</t>
  </si>
  <si>
    <t>Kamilė Sirputytė</t>
  </si>
  <si>
    <t>Gintarė Petrauskaitė</t>
  </si>
  <si>
    <t>Ieva Piežaitė</t>
  </si>
  <si>
    <t>Kaunas</t>
  </si>
  <si>
    <t>v_tolis</t>
  </si>
  <si>
    <t>Šuolis į tolį vyrams</t>
  </si>
  <si>
    <t>Marius Rudys</t>
  </si>
  <si>
    <t>Edvinas Miceika</t>
  </si>
  <si>
    <t>Sergej Nosov</t>
  </si>
  <si>
    <t>Mantas Šimkus</t>
  </si>
  <si>
    <t>Mantas Jonkus</t>
  </si>
  <si>
    <t>Egidijus Leščauskas</t>
  </si>
  <si>
    <t>Salvijus Koviera</t>
  </si>
  <si>
    <t>Martynas Vrašinskas</t>
  </si>
  <si>
    <t>Mantas Baltrimas</t>
  </si>
  <si>
    <t>NM</t>
  </si>
  <si>
    <t>Trišuolis moterims</t>
  </si>
  <si>
    <t>Simona Dargytė</t>
  </si>
  <si>
    <t>D.Senkai, R.Simoneit</t>
  </si>
  <si>
    <t>Lauryna Macijauskaitė</t>
  </si>
  <si>
    <t>Trišuolis vyrams</t>
  </si>
  <si>
    <t>Vytautas Raugas</t>
  </si>
  <si>
    <t>Rokas Meškys</t>
  </si>
  <si>
    <t>Petras Butkus</t>
  </si>
  <si>
    <t>Vidmantas Laučys</t>
  </si>
  <si>
    <t>Karolis Vaišvila</t>
  </si>
  <si>
    <t>Ieties metimas moterims</t>
  </si>
  <si>
    <t>Svaja Fabijanavičūtė</t>
  </si>
  <si>
    <t>Vilkyčiai</t>
  </si>
  <si>
    <t>B.Mulskis</t>
  </si>
  <si>
    <t>Karolina Girdžiūtė</t>
  </si>
  <si>
    <t>A.Pleskys, A.Šlepavičius</t>
  </si>
  <si>
    <t>Ieties metimas vyrams</t>
  </si>
  <si>
    <t>Algirdas Dučinskas</t>
  </si>
  <si>
    <t>Egidijus Zaniauskas</t>
  </si>
  <si>
    <t>J.Martinkus, V.Zaniauskas</t>
  </si>
  <si>
    <t>Vykintas Dolobauskas</t>
  </si>
  <si>
    <t>Martynas Baltrukonis</t>
  </si>
  <si>
    <t>Tomas Dulkys</t>
  </si>
  <si>
    <t>Arvydas Kepalas</t>
  </si>
  <si>
    <t>K.Kozlovienė</t>
  </si>
  <si>
    <t>Valentas Voveris</t>
  </si>
  <si>
    <t>A.Pleskys</t>
  </si>
  <si>
    <t>Henrikas Pozingis</t>
  </si>
  <si>
    <t>Ieties (700 g) metimas jauniams</t>
  </si>
  <si>
    <t>Rutulio stūmimas moterims</t>
  </si>
  <si>
    <t>Sandra Mišeikytė</t>
  </si>
  <si>
    <t>Šarūnė Siautėlaitė</t>
  </si>
  <si>
    <t>Giedrė Grabauskaitė</t>
  </si>
  <si>
    <t>Indrė Vasiliauskaitė</t>
  </si>
  <si>
    <t>Gabrielė Kasparavičiūtė</t>
  </si>
  <si>
    <t>Laurita Gudaitė</t>
  </si>
  <si>
    <t>Paulius Žabinskas</t>
  </si>
  <si>
    <t>A.Šilauskas, V.Murašovas</t>
  </si>
  <si>
    <t>Deividas Lubys</t>
  </si>
  <si>
    <t>V.R.Murašovai</t>
  </si>
  <si>
    <t>Gytis Pakalniškis</t>
  </si>
  <si>
    <t>Vilius Knystautas</t>
  </si>
  <si>
    <t>Tomas Banevičius</t>
  </si>
  <si>
    <t>Adolfas Albrechtas</t>
  </si>
  <si>
    <t>Rutulio (5 kg) stūmimas jauniams</t>
  </si>
  <si>
    <t>Disko metimas moterims</t>
  </si>
  <si>
    <t>Disko metimas vyrams</t>
  </si>
  <si>
    <t>Disko (1.5 kg) metimas jauniams</t>
  </si>
  <si>
    <t>Šuolis į aukštį moterims</t>
  </si>
  <si>
    <t>Miglė Birgėlaitė</t>
  </si>
  <si>
    <t>Šuolis į aukštį vyrams</t>
  </si>
  <si>
    <t>Gvidas Šeštokas</t>
  </si>
  <si>
    <t>V.Lapinskas</t>
  </si>
  <si>
    <t>Justas Stasaitis</t>
  </si>
  <si>
    <t>Simonas Jankus</t>
  </si>
  <si>
    <t>Vaidas Augutis</t>
  </si>
  <si>
    <t>I.Apanavičiūtė, R.Kazlauskas</t>
  </si>
  <si>
    <t>Vidas Selevičius</t>
  </si>
  <si>
    <t>Dovydas Gricius</t>
  </si>
  <si>
    <t>Sigitas Raudys</t>
  </si>
  <si>
    <t>m_kūjis</t>
  </si>
  <si>
    <t>Kūjo metimas moterims</t>
  </si>
  <si>
    <t>Vaida Šiaulytė</t>
  </si>
  <si>
    <t>Natalija Venckutė</t>
  </si>
  <si>
    <t>Silvija Grėžytė</t>
  </si>
  <si>
    <t>Jūratė Domeikaitė</t>
  </si>
  <si>
    <t>Marijampolė</t>
  </si>
  <si>
    <t>A.Šedys</t>
  </si>
  <si>
    <t>Kūjo metimas vyrams</t>
  </si>
  <si>
    <t>Vytas Gudauskas</t>
  </si>
  <si>
    <t>Povilas Moliušys</t>
  </si>
  <si>
    <t>Lukas Bičkauskas</t>
  </si>
  <si>
    <t>Lukas Simanavičius</t>
  </si>
  <si>
    <t>Martynas Šedys</t>
  </si>
  <si>
    <t>Gintaras Pridotkas</t>
  </si>
  <si>
    <t>1899/12/31</t>
  </si>
  <si>
    <t>savarankiškai</t>
  </si>
  <si>
    <t>6 kg</t>
  </si>
  <si>
    <t>Kūjo (5 kg) metimas jauniams</t>
  </si>
  <si>
    <t>Klaipėda, Miesto stadiono aikštynas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</si>
</sst>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C27]yyyy\ &quot;m.&quot;\ mmmm\ d\ &quot;d.&quot;;@"/>
    <numFmt numFmtId="165" formatCode="hh:mm;@"/>
    <numFmt numFmtId="166" formatCode="yyyy\-mm\-dd;@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_-* #,##0.00\ &quot;Lt&quot;_-;\-* #,##0.00\ &quot;Lt&quot;_-;_-* &quot;-&quot;??\ &quot;Lt&quot;_-;_-@_-"/>
    <numFmt numFmtId="174" formatCode="_-* #,##0_-;\-* #,##0_-;_-* &quot;-&quot;_-;_-@_-"/>
    <numFmt numFmtId="175" formatCode="_-* #,##0.00_-;\-* #,##0.00_-;_-* &quot;-&quot;??_-;_-@_-"/>
    <numFmt numFmtId="176" formatCode="[Red]0%;[Red]\(0%\)"/>
    <numFmt numFmtId="177" formatCode="m:ss.00"/>
    <numFmt numFmtId="178" formatCode="[m]:ss.00"/>
    <numFmt numFmtId="179" formatCode="0.0"/>
    <numFmt numFmtId="180" formatCode="0%;\(0%\)"/>
    <numFmt numFmtId="181" formatCode="\ \ @"/>
    <numFmt numFmtId="182" formatCode="\ \ \ \ @"/>
    <numFmt numFmtId="183" formatCode="_-&quot;IRL&quot;* #,##0_-;\-&quot;IRL&quot;* #,##0_-;_-&quot;IRL&quot;* &quot;-&quot;_-;_-@_-"/>
    <numFmt numFmtId="184" formatCode="_-&quot;IRL&quot;* #,##0.00_-;\-&quot;IRL&quot;* #,##0.00_-;_-&quot;IRL&quot;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name val="HelveticaLT"/>
      <family val="0"/>
    </font>
    <font>
      <sz val="10"/>
      <color indexed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8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67" fontId="2" fillId="0" borderId="0" applyFill="0" applyBorder="0" applyAlignment="0">
      <protection/>
    </xf>
    <xf numFmtId="168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171" fontId="2" fillId="0" borderId="0" applyFill="0" applyBorder="0" applyAlignment="0">
      <protection/>
    </xf>
    <xf numFmtId="167" fontId="2" fillId="0" borderId="0" applyFill="0" applyBorder="0" applyAlignment="0">
      <protection/>
    </xf>
    <xf numFmtId="172" fontId="2" fillId="0" borderId="0" applyFill="0" applyBorder="0" applyAlignment="0">
      <protection/>
    </xf>
    <xf numFmtId="168" fontId="2" fillId="0" borderId="0" applyFill="0" applyBorder="0" applyAlignment="0">
      <protection/>
    </xf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4" fontId="2" fillId="0" borderId="0" applyFill="0" applyBorder="0" applyAlignment="0">
      <protection/>
    </xf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7" fontId="10" fillId="0" borderId="0" applyFill="0" applyBorder="0" applyAlignment="0">
      <protection/>
    </xf>
    <xf numFmtId="168" fontId="10" fillId="0" borderId="0" applyFill="0" applyBorder="0" applyAlignment="0">
      <protection/>
    </xf>
    <xf numFmtId="167" fontId="10" fillId="0" borderId="0" applyFill="0" applyBorder="0" applyAlignment="0">
      <protection/>
    </xf>
    <xf numFmtId="172" fontId="10" fillId="0" borderId="0" applyFill="0" applyBorder="0" applyAlignment="0">
      <protection/>
    </xf>
    <xf numFmtId="168" fontId="10" fillId="0" borderId="0" applyFill="0" applyBorder="0" applyAlignment="0"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38" fontId="11" fillId="30" borderId="0" applyNumberFormat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31" borderId="1" applyNumberFormat="0" applyAlignment="0" applyProtection="0"/>
    <xf numFmtId="10" fontId="11" fillId="32" borderId="8" applyNumberFormat="0" applyBorder="0" applyAlignment="0" applyProtection="0"/>
    <xf numFmtId="167" fontId="14" fillId="0" borderId="0" applyFill="0" applyBorder="0" applyAlignment="0">
      <protection/>
    </xf>
    <xf numFmtId="168" fontId="14" fillId="0" borderId="0" applyFill="0" applyBorder="0" applyAlignment="0">
      <protection/>
    </xf>
    <xf numFmtId="167" fontId="14" fillId="0" borderId="0" applyFill="0" applyBorder="0" applyAlignment="0">
      <protection/>
    </xf>
    <xf numFmtId="172" fontId="14" fillId="0" borderId="0" applyFill="0" applyBorder="0" applyAlignment="0">
      <protection/>
    </xf>
    <xf numFmtId="168" fontId="14" fillId="0" borderId="0" applyFill="0" applyBorder="0" applyAlignment="0">
      <protection/>
    </xf>
    <xf numFmtId="0" fontId="52" fillId="0" borderId="9" applyNumberFormat="0" applyFill="0" applyAlignment="0" applyProtection="0"/>
    <xf numFmtId="0" fontId="53" fillId="33" borderId="0" applyNumberFormat="0" applyBorder="0" applyAlignment="0" applyProtection="0"/>
    <xf numFmtId="176" fontId="15" fillId="0" borderId="0">
      <alignment/>
      <protection/>
    </xf>
    <xf numFmtId="0" fontId="9" fillId="0" borderId="0">
      <alignment/>
      <protection/>
    </xf>
    <xf numFmtId="166" fontId="0" fillId="0" borderId="0">
      <alignment/>
      <protection/>
    </xf>
    <xf numFmtId="0" fontId="9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6" fontId="0" fillId="0" borderId="0">
      <alignment/>
      <protection/>
    </xf>
    <xf numFmtId="0" fontId="9" fillId="0" borderId="0">
      <alignment/>
      <protection/>
    </xf>
    <xf numFmtId="166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0" fontId="9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6" fontId="0" fillId="0" borderId="0">
      <alignment/>
      <protection/>
    </xf>
    <xf numFmtId="0" fontId="9" fillId="0" borderId="0">
      <alignment/>
      <protection/>
    </xf>
    <xf numFmtId="166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0" fontId="9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66" fontId="9" fillId="0" borderId="0">
      <alignment/>
      <protection/>
    </xf>
    <xf numFmtId="166" fontId="9" fillId="0" borderId="0">
      <alignment/>
      <protection/>
    </xf>
    <xf numFmtId="166" fontId="9" fillId="0" borderId="0">
      <alignment/>
      <protection/>
    </xf>
    <xf numFmtId="166" fontId="9" fillId="0" borderId="0">
      <alignment/>
      <protection/>
    </xf>
    <xf numFmtId="170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66" fontId="0" fillId="0" borderId="0">
      <alignment/>
      <protection/>
    </xf>
    <xf numFmtId="170" fontId="9" fillId="0" borderId="0">
      <alignment/>
      <protection/>
    </xf>
    <xf numFmtId="172" fontId="9" fillId="0" borderId="0">
      <alignment/>
      <protection/>
    </xf>
    <xf numFmtId="166" fontId="9" fillId="0" borderId="0">
      <alignment/>
      <protection/>
    </xf>
    <xf numFmtId="166" fontId="9" fillId="0" borderId="0">
      <alignment/>
      <protection/>
    </xf>
    <xf numFmtId="166" fontId="9" fillId="0" borderId="0">
      <alignment/>
      <protection/>
    </xf>
    <xf numFmtId="166" fontId="9" fillId="0" borderId="0">
      <alignment/>
      <protection/>
    </xf>
    <xf numFmtId="172" fontId="9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73" fontId="0" fillId="0" borderId="0">
      <alignment/>
      <protection/>
    </xf>
    <xf numFmtId="166" fontId="0" fillId="0" borderId="0">
      <alignment/>
      <protection/>
    </xf>
    <xf numFmtId="173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1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1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1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73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73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72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7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177" fontId="9" fillId="0" borderId="0">
      <alignment/>
      <protection/>
    </xf>
    <xf numFmtId="167" fontId="9" fillId="0" borderId="0">
      <alignment/>
      <protection/>
    </xf>
    <xf numFmtId="167" fontId="9" fillId="0" borderId="0">
      <alignment/>
      <protection/>
    </xf>
    <xf numFmtId="167" fontId="9" fillId="0" borderId="0">
      <alignment/>
      <protection/>
    </xf>
    <xf numFmtId="167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9" fillId="0" borderId="0">
      <alignment/>
      <protection/>
    </xf>
    <xf numFmtId="166" fontId="9" fillId="0" borderId="0">
      <alignment/>
      <protection/>
    </xf>
    <xf numFmtId="21" fontId="9" fillId="0" borderId="0">
      <alignment/>
      <protection/>
    </xf>
    <xf numFmtId="0" fontId="2" fillId="0" borderId="0">
      <alignment/>
      <protection/>
    </xf>
    <xf numFmtId="166" fontId="9" fillId="0" borderId="0">
      <alignment/>
      <protection/>
    </xf>
    <xf numFmtId="166" fontId="9" fillId="0" borderId="0">
      <alignment/>
      <protection/>
    </xf>
    <xf numFmtId="21" fontId="9" fillId="0" borderId="0">
      <alignment/>
      <protection/>
    </xf>
    <xf numFmtId="166" fontId="9" fillId="0" borderId="0">
      <alignment/>
      <protection/>
    </xf>
    <xf numFmtId="166" fontId="9" fillId="0" borderId="0">
      <alignment/>
      <protection/>
    </xf>
    <xf numFmtId="166" fontId="9" fillId="0" borderId="0">
      <alignment/>
      <protection/>
    </xf>
    <xf numFmtId="166" fontId="9" fillId="0" borderId="0">
      <alignment/>
      <protection/>
    </xf>
    <xf numFmtId="166" fontId="9" fillId="0" borderId="0">
      <alignment/>
      <protection/>
    </xf>
    <xf numFmtId="166" fontId="9" fillId="0" borderId="0">
      <alignment/>
      <protection/>
    </xf>
    <xf numFmtId="166" fontId="9" fillId="0" borderId="0">
      <alignment/>
      <protection/>
    </xf>
    <xf numFmtId="166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6" fontId="0" fillId="0" borderId="0">
      <alignment/>
      <protection/>
    </xf>
    <xf numFmtId="0" fontId="9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4" borderId="10" applyNumberFormat="0" applyFont="0" applyAlignment="0" applyProtection="0"/>
    <xf numFmtId="0" fontId="54" fillId="27" borderId="11" applyNumberFormat="0" applyAlignment="0" applyProtection="0"/>
    <xf numFmtId="0" fontId="17" fillId="0" borderId="0" applyAlignment="0">
      <protection/>
    </xf>
    <xf numFmtId="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67" fontId="18" fillId="0" borderId="0" applyFill="0" applyBorder="0" applyAlignment="0">
      <protection/>
    </xf>
    <xf numFmtId="168" fontId="18" fillId="0" borderId="0" applyFill="0" applyBorder="0" applyAlignment="0">
      <protection/>
    </xf>
    <xf numFmtId="167" fontId="18" fillId="0" borderId="0" applyFill="0" applyBorder="0" applyAlignment="0">
      <protection/>
    </xf>
    <xf numFmtId="172" fontId="18" fillId="0" borderId="0" applyFill="0" applyBorder="0" applyAlignment="0">
      <protection/>
    </xf>
    <xf numFmtId="168" fontId="18" fillId="0" borderId="0" applyFill="0" applyBorder="0" applyAlignment="0">
      <protection/>
    </xf>
    <xf numFmtId="49" fontId="2" fillId="0" borderId="0" applyFill="0" applyBorder="0" applyAlignment="0">
      <protection/>
    </xf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>
      <alignment/>
      <protection/>
    </xf>
  </cellStyleXfs>
  <cellXfs count="222">
    <xf numFmtId="0" fontId="0" fillId="0" borderId="0" xfId="0" applyFont="1" applyAlignment="1">
      <alignment/>
    </xf>
    <xf numFmtId="0" fontId="3" fillId="0" borderId="0" xfId="613" applyNumberFormat="1" applyFont="1" applyFill="1" applyBorder="1" applyAlignment="1" applyProtection="1">
      <alignment horizontal="left"/>
      <protection/>
    </xf>
    <xf numFmtId="0" fontId="4" fillId="0" borderId="0" xfId="613" applyNumberFormat="1" applyFont="1" applyFill="1" applyBorder="1" applyAlignment="1" applyProtection="1">
      <alignment horizontal="left"/>
      <protection/>
    </xf>
    <xf numFmtId="0" fontId="5" fillId="0" borderId="0" xfId="613" applyNumberFormat="1" applyFont="1" applyFill="1" applyBorder="1" applyAlignment="1" applyProtection="1">
      <alignment/>
      <protection/>
    </xf>
    <xf numFmtId="2" fontId="5" fillId="0" borderId="0" xfId="613" applyNumberFormat="1" applyFont="1" applyFill="1" applyBorder="1" applyAlignment="1" applyProtection="1">
      <alignment horizontal="center"/>
      <protection/>
    </xf>
    <xf numFmtId="1" fontId="5" fillId="0" borderId="0" xfId="613" applyNumberFormat="1" applyFont="1" applyFill="1" applyBorder="1" applyAlignment="1" applyProtection="1">
      <alignment horizontal="left"/>
      <protection/>
    </xf>
    <xf numFmtId="0" fontId="6" fillId="0" borderId="0" xfId="613" applyNumberFormat="1" applyFont="1" applyFill="1" applyBorder="1" applyAlignment="1" applyProtection="1">
      <alignment/>
      <protection/>
    </xf>
    <xf numFmtId="2" fontId="6" fillId="0" borderId="0" xfId="613" applyNumberFormat="1" applyFont="1" applyFill="1" applyBorder="1" applyAlignment="1" applyProtection="1">
      <alignment/>
      <protection/>
    </xf>
    <xf numFmtId="0" fontId="5" fillId="0" borderId="0" xfId="613" applyNumberFormat="1" applyFont="1" applyFill="1" applyBorder="1" applyAlignment="1" applyProtection="1">
      <alignment horizontal="left"/>
      <protection/>
    </xf>
    <xf numFmtId="0" fontId="7" fillId="0" borderId="0" xfId="613" applyNumberFormat="1" applyFont="1" applyFill="1" applyBorder="1" applyAlignment="1" applyProtection="1">
      <alignment horizontal="left"/>
      <protection/>
    </xf>
    <xf numFmtId="0" fontId="4" fillId="0" borderId="0" xfId="613" applyNumberFormat="1" applyFont="1" applyFill="1" applyBorder="1" applyAlignment="1" applyProtection="1">
      <alignment/>
      <protection/>
    </xf>
    <xf numFmtId="0" fontId="8" fillId="0" borderId="0" xfId="613" applyNumberFormat="1" applyFont="1" applyFill="1" applyBorder="1" applyAlignment="1" applyProtection="1">
      <alignment horizontal="right"/>
      <protection/>
    </xf>
    <xf numFmtId="2" fontId="8" fillId="0" borderId="0" xfId="613" applyNumberFormat="1" applyFont="1" applyFill="1" applyBorder="1" applyAlignment="1" applyProtection="1">
      <alignment horizontal="center"/>
      <protection/>
    </xf>
    <xf numFmtId="165" fontId="8" fillId="0" borderId="0" xfId="613" applyNumberFormat="1" applyFont="1" applyFill="1" applyBorder="1" applyAlignment="1" applyProtection="1">
      <alignment horizontal="left"/>
      <protection/>
    </xf>
    <xf numFmtId="0" fontId="5" fillId="0" borderId="0" xfId="613" applyNumberFormat="1" applyFont="1" applyFill="1" applyBorder="1" applyAlignment="1" applyProtection="1">
      <alignment horizontal="right"/>
      <protection/>
    </xf>
    <xf numFmtId="0" fontId="5" fillId="0" borderId="13" xfId="613" applyNumberFormat="1" applyFont="1" applyFill="1" applyBorder="1" applyAlignment="1" applyProtection="1">
      <alignment horizontal="center"/>
      <protection/>
    </xf>
    <xf numFmtId="0" fontId="6" fillId="0" borderId="13" xfId="613" applyNumberFormat="1" applyFont="1" applyFill="1" applyBorder="1" applyAlignment="1" applyProtection="1">
      <alignment horizontal="left"/>
      <protection/>
    </xf>
    <xf numFmtId="166" fontId="5" fillId="0" borderId="14" xfId="613" applyNumberFormat="1" applyFont="1" applyFill="1" applyBorder="1" applyAlignment="1" applyProtection="1">
      <alignment horizontal="center"/>
      <protection/>
    </xf>
    <xf numFmtId="0" fontId="8" fillId="0" borderId="14" xfId="613" applyNumberFormat="1" applyFont="1" applyFill="1" applyBorder="1" applyAlignment="1" applyProtection="1">
      <alignment horizontal="left"/>
      <protection/>
    </xf>
    <xf numFmtId="0" fontId="8" fillId="0" borderId="15" xfId="613" applyNumberFormat="1" applyFont="1" applyFill="1" applyBorder="1" applyAlignment="1" applyProtection="1">
      <alignment horizontal="left"/>
      <protection/>
    </xf>
    <xf numFmtId="2" fontId="8" fillId="0" borderId="15" xfId="613" applyNumberFormat="1" applyFont="1" applyFill="1" applyBorder="1" applyAlignment="1" applyProtection="1">
      <alignment horizontal="center"/>
      <protection/>
    </xf>
    <xf numFmtId="0" fontId="5" fillId="0" borderId="16" xfId="613" applyNumberFormat="1" applyFont="1" applyFill="1" applyBorder="1" applyAlignment="1" applyProtection="1">
      <alignment horizontal="center"/>
      <protection/>
    </xf>
    <xf numFmtId="1" fontId="8" fillId="0" borderId="16" xfId="628" applyNumberFormat="1" applyFont="1" applyFill="1" applyBorder="1" applyAlignment="1" applyProtection="1">
      <alignment horizontal="center"/>
      <protection/>
    </xf>
    <xf numFmtId="0" fontId="6" fillId="0" borderId="17" xfId="613" applyNumberFormat="1" applyFont="1" applyFill="1" applyBorder="1" applyAlignment="1" applyProtection="1">
      <alignment horizontal="left"/>
      <protection/>
    </xf>
    <xf numFmtId="166" fontId="5" fillId="0" borderId="18" xfId="613" applyNumberFormat="1" applyFont="1" applyFill="1" applyBorder="1" applyAlignment="1" applyProtection="1">
      <alignment horizontal="center"/>
      <protection/>
    </xf>
    <xf numFmtId="166" fontId="8" fillId="0" borderId="19" xfId="613" applyNumberFormat="1" applyFont="1" applyFill="1" applyBorder="1" applyAlignment="1" applyProtection="1">
      <alignment horizontal="left"/>
      <protection/>
    </xf>
    <xf numFmtId="0" fontId="8" fillId="0" borderId="20" xfId="613" applyNumberFormat="1" applyFont="1" applyFill="1" applyBorder="1" applyAlignment="1" applyProtection="1">
      <alignment horizontal="left"/>
      <protection/>
    </xf>
    <xf numFmtId="2" fontId="8" fillId="0" borderId="20" xfId="613" applyNumberFormat="1" applyFont="1" applyFill="1" applyBorder="1" applyAlignment="1" applyProtection="1">
      <alignment horizontal="center"/>
      <protection/>
    </xf>
    <xf numFmtId="2" fontId="5" fillId="0" borderId="8" xfId="613" applyNumberFormat="1" applyFont="1" applyFill="1" applyBorder="1" applyAlignment="1" applyProtection="1">
      <alignment horizontal="center"/>
      <protection/>
    </xf>
    <xf numFmtId="0" fontId="5" fillId="0" borderId="21" xfId="613" applyNumberFormat="1" applyFont="1" applyFill="1" applyBorder="1" applyAlignment="1" applyProtection="1">
      <alignment horizontal="center"/>
      <protection/>
    </xf>
    <xf numFmtId="1" fontId="8" fillId="0" borderId="21" xfId="628" applyNumberFormat="1" applyFont="1" applyFill="1" applyBorder="1" applyAlignment="1" applyProtection="1">
      <alignment horizontal="center"/>
      <protection/>
    </xf>
    <xf numFmtId="166" fontId="8" fillId="0" borderId="22" xfId="613" applyNumberFormat="1" applyFont="1" applyFill="1" applyBorder="1" applyAlignment="1" applyProtection="1">
      <alignment horizontal="left"/>
      <protection/>
    </xf>
    <xf numFmtId="0" fontId="8" fillId="0" borderId="23" xfId="613" applyNumberFormat="1" applyFont="1" applyFill="1" applyBorder="1" applyAlignment="1" applyProtection="1">
      <alignment horizontal="left"/>
      <protection/>
    </xf>
    <xf numFmtId="1" fontId="8" fillId="0" borderId="21" xfId="637" applyNumberFormat="1" applyFont="1" applyFill="1" applyBorder="1" applyAlignment="1" applyProtection="1">
      <alignment horizontal="center"/>
      <protection/>
    </xf>
    <xf numFmtId="0" fontId="5" fillId="0" borderId="0" xfId="613" applyNumberFormat="1" applyFont="1" applyFill="1" applyBorder="1" applyAlignment="1" applyProtection="1">
      <alignment horizontal="center"/>
      <protection/>
    </xf>
    <xf numFmtId="0" fontId="8" fillId="0" borderId="0" xfId="613" applyNumberFormat="1" applyFont="1" applyFill="1" applyBorder="1" applyAlignment="1" applyProtection="1">
      <alignment horizontal="center"/>
      <protection/>
    </xf>
    <xf numFmtId="20" fontId="5" fillId="0" borderId="0" xfId="613" applyNumberFormat="1" applyFont="1" applyFill="1" applyBorder="1" applyAlignment="1" applyProtection="1">
      <alignment horizontal="left"/>
      <protection/>
    </xf>
    <xf numFmtId="1" fontId="8" fillId="0" borderId="16" xfId="633" applyNumberFormat="1" applyFont="1" applyFill="1" applyBorder="1" applyAlignment="1" applyProtection="1">
      <alignment horizontal="center"/>
      <protection/>
    </xf>
    <xf numFmtId="1" fontId="8" fillId="0" borderId="21" xfId="633" applyNumberFormat="1" applyFont="1" applyFill="1" applyBorder="1" applyAlignment="1" applyProtection="1">
      <alignment horizontal="center"/>
      <protection/>
    </xf>
    <xf numFmtId="0" fontId="6" fillId="0" borderId="0" xfId="613" applyNumberFormat="1" applyFont="1" applyFill="1" applyBorder="1" applyAlignment="1" applyProtection="1">
      <alignment horizontal="left"/>
      <protection/>
    </xf>
    <xf numFmtId="166" fontId="5" fillId="0" borderId="0" xfId="613" applyNumberFormat="1" applyFont="1" applyFill="1" applyBorder="1" applyAlignment="1" applyProtection="1">
      <alignment horizontal="center"/>
      <protection/>
    </xf>
    <xf numFmtId="0" fontId="8" fillId="0" borderId="0" xfId="613" applyNumberFormat="1" applyFont="1" applyFill="1" applyBorder="1" applyAlignment="1" applyProtection="1">
      <alignment/>
      <protection/>
    </xf>
    <xf numFmtId="0" fontId="8" fillId="0" borderId="0" xfId="613" applyNumberFormat="1" applyFont="1" applyFill="1" applyBorder="1" applyAlignment="1" applyProtection="1">
      <alignment horizontal="left"/>
      <protection/>
    </xf>
    <xf numFmtId="1" fontId="8" fillId="0" borderId="16" xfId="637" applyNumberFormat="1" applyFont="1" applyFill="1" applyBorder="1" applyAlignment="1" applyProtection="1">
      <alignment horizontal="center"/>
      <protection/>
    </xf>
    <xf numFmtId="1" fontId="8" fillId="0" borderId="16" xfId="641" applyNumberFormat="1" applyFont="1" applyFill="1" applyBorder="1" applyAlignment="1" applyProtection="1">
      <alignment horizontal="center"/>
      <protection/>
    </xf>
    <xf numFmtId="1" fontId="8" fillId="0" borderId="21" xfId="641" applyNumberFormat="1" applyFont="1" applyFill="1" applyBorder="1" applyAlignment="1" applyProtection="1">
      <alignment horizontal="center"/>
      <protection/>
    </xf>
    <xf numFmtId="1" fontId="8" fillId="0" borderId="16" xfId="613" applyNumberFormat="1" applyFont="1" applyFill="1" applyBorder="1" applyAlignment="1" applyProtection="1">
      <alignment horizontal="center"/>
      <protection/>
    </xf>
    <xf numFmtId="1" fontId="8" fillId="0" borderId="21" xfId="613" applyNumberFormat="1" applyFont="1" applyFill="1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0" fontId="20" fillId="0" borderId="8" xfId="0" applyFont="1" applyBorder="1" applyAlignment="1">
      <alignment horizontal="center"/>
    </xf>
    <xf numFmtId="1" fontId="8" fillId="0" borderId="24" xfId="628" applyNumberFormat="1" applyFont="1" applyFill="1" applyBorder="1" applyAlignment="1" applyProtection="1">
      <alignment horizontal="center"/>
      <protection/>
    </xf>
    <xf numFmtId="0" fontId="5" fillId="0" borderId="18" xfId="613" applyNumberFormat="1" applyFont="1" applyFill="1" applyBorder="1" applyAlignment="1" applyProtection="1">
      <alignment horizontal="center"/>
      <protection/>
    </xf>
    <xf numFmtId="2" fontId="5" fillId="0" borderId="0" xfId="613" applyNumberFormat="1" applyFont="1" applyFill="1" applyBorder="1" applyAlignment="1" applyProtection="1">
      <alignment/>
      <protection/>
    </xf>
    <xf numFmtId="0" fontId="21" fillId="0" borderId="0" xfId="613" applyNumberFormat="1" applyFont="1" applyFill="1" applyBorder="1" applyAlignment="1" applyProtection="1">
      <alignment/>
      <protection/>
    </xf>
    <xf numFmtId="177" fontId="5" fillId="0" borderId="0" xfId="613" applyNumberFormat="1" applyFont="1" applyFill="1" applyBorder="1" applyAlignment="1" applyProtection="1">
      <alignment/>
      <protection/>
    </xf>
    <xf numFmtId="2" fontId="8" fillId="0" borderId="0" xfId="613" applyNumberFormat="1" applyFont="1" applyFill="1" applyBorder="1" applyAlignment="1" applyProtection="1">
      <alignment horizontal="left"/>
      <protection/>
    </xf>
    <xf numFmtId="0" fontId="40" fillId="0" borderId="8" xfId="494" applyFont="1" applyBorder="1" applyAlignment="1">
      <alignment horizontal="center"/>
      <protection/>
    </xf>
    <xf numFmtId="177" fontId="6" fillId="0" borderId="8" xfId="613" applyNumberFormat="1" applyFont="1" applyFill="1" applyBorder="1" applyAlignment="1" applyProtection="1">
      <alignment horizontal="center" vertical="top" wrapText="1"/>
      <protection/>
    </xf>
    <xf numFmtId="0" fontId="7" fillId="0" borderId="0" xfId="576" applyNumberFormat="1" applyFont="1" applyFill="1" applyBorder="1" applyAlignment="1" applyProtection="1">
      <alignment horizontal="left"/>
      <protection/>
    </xf>
    <xf numFmtId="0" fontId="5" fillId="0" borderId="0" xfId="576" applyNumberFormat="1" applyFont="1" applyFill="1" applyBorder="1" applyAlignment="1" applyProtection="1">
      <alignment/>
      <protection/>
    </xf>
    <xf numFmtId="2" fontId="5" fillId="0" borderId="0" xfId="576" applyNumberFormat="1" applyFont="1" applyFill="1" applyBorder="1" applyAlignment="1" applyProtection="1">
      <alignment/>
      <protection/>
    </xf>
    <xf numFmtId="0" fontId="6" fillId="0" borderId="0" xfId="576" applyNumberFormat="1" applyFont="1" applyFill="1" applyBorder="1" applyAlignment="1" applyProtection="1">
      <alignment/>
      <protection/>
    </xf>
    <xf numFmtId="0" fontId="4" fillId="0" borderId="0" xfId="576" applyNumberFormat="1" applyFont="1" applyFill="1" applyBorder="1" applyAlignment="1" applyProtection="1">
      <alignment/>
      <protection/>
    </xf>
    <xf numFmtId="0" fontId="8" fillId="0" borderId="0" xfId="576" applyNumberFormat="1" applyFont="1" applyFill="1" applyBorder="1" applyAlignment="1" applyProtection="1">
      <alignment horizontal="right"/>
      <protection/>
    </xf>
    <xf numFmtId="2" fontId="8" fillId="0" borderId="0" xfId="576" applyNumberFormat="1" applyFont="1" applyFill="1" applyBorder="1" applyAlignment="1" applyProtection="1">
      <alignment horizontal="center"/>
      <protection/>
    </xf>
    <xf numFmtId="0" fontId="5" fillId="0" borderId="0" xfId="576" applyNumberFormat="1" applyFont="1" applyFill="1" applyBorder="1" applyAlignment="1" applyProtection="1">
      <alignment horizontal="right"/>
      <protection/>
    </xf>
    <xf numFmtId="165" fontId="8" fillId="0" borderId="0" xfId="576" applyNumberFormat="1" applyFont="1" applyFill="1" applyBorder="1" applyAlignment="1" applyProtection="1">
      <alignment horizontal="left"/>
      <protection/>
    </xf>
    <xf numFmtId="0" fontId="5" fillId="0" borderId="0" xfId="576" applyNumberFormat="1" applyFont="1" applyFill="1" applyBorder="1" applyAlignment="1" applyProtection="1">
      <alignment horizontal="left"/>
      <protection/>
    </xf>
    <xf numFmtId="2" fontId="5" fillId="0" borderId="0" xfId="576" applyNumberFormat="1" applyFont="1" applyFill="1" applyBorder="1" applyAlignment="1" applyProtection="1">
      <alignment horizontal="center"/>
      <protection/>
    </xf>
    <xf numFmtId="166" fontId="5" fillId="0" borderId="13" xfId="613" applyNumberFormat="1" applyFont="1" applyFill="1" applyBorder="1" applyAlignment="1" applyProtection="1">
      <alignment horizontal="center"/>
      <protection/>
    </xf>
    <xf numFmtId="166" fontId="8" fillId="0" borderId="14" xfId="613" applyNumberFormat="1" applyFont="1" applyFill="1" applyBorder="1" applyAlignment="1" applyProtection="1">
      <alignment horizontal="left"/>
      <protection/>
    </xf>
    <xf numFmtId="2" fontId="8" fillId="0" borderId="13" xfId="576" applyNumberFormat="1" applyFont="1" applyFill="1" applyBorder="1" applyAlignment="1" applyProtection="1">
      <alignment horizontal="center"/>
      <protection/>
    </xf>
    <xf numFmtId="0" fontId="8" fillId="0" borderId="14" xfId="576" applyNumberFormat="1" applyFont="1" applyFill="1" applyBorder="1" applyAlignment="1" applyProtection="1">
      <alignment horizontal="center"/>
      <protection/>
    </xf>
    <xf numFmtId="0" fontId="2" fillId="0" borderId="25" xfId="576" applyFont="1" applyFill="1" applyBorder="1" applyAlignment="1">
      <alignment horizontal="center"/>
      <protection/>
    </xf>
    <xf numFmtId="0" fontId="2" fillId="0" borderId="13" xfId="576" applyFont="1" applyFill="1" applyBorder="1" applyAlignment="1">
      <alignment horizontal="center"/>
      <protection/>
    </xf>
    <xf numFmtId="0" fontId="2" fillId="0" borderId="26" xfId="576" applyFont="1" applyFill="1" applyBorder="1" applyAlignment="1">
      <alignment horizontal="center"/>
      <protection/>
    </xf>
    <xf numFmtId="2" fontId="8" fillId="0" borderId="27" xfId="576" applyNumberFormat="1" applyFont="1" applyFill="1" applyBorder="1" applyAlignment="1" applyProtection="1">
      <alignment horizontal="center"/>
      <protection/>
    </xf>
    <xf numFmtId="2" fontId="8" fillId="0" borderId="28" xfId="576" applyNumberFormat="1" applyFont="1" applyFill="1" applyBorder="1" applyAlignment="1" applyProtection="1">
      <alignment horizontal="center"/>
      <protection/>
    </xf>
    <xf numFmtId="2" fontId="8" fillId="0" borderId="29" xfId="576" applyNumberFormat="1" applyFont="1" applyFill="1" applyBorder="1" applyAlignment="1" applyProtection="1">
      <alignment horizontal="center"/>
      <protection/>
    </xf>
    <xf numFmtId="0" fontId="5" fillId="0" borderId="8" xfId="613" applyNumberFormat="1" applyFont="1" applyFill="1" applyBorder="1" applyAlignment="1" applyProtection="1">
      <alignment horizontal="center"/>
      <protection/>
    </xf>
    <xf numFmtId="0" fontId="6" fillId="0" borderId="8" xfId="613" applyNumberFormat="1" applyFont="1" applyFill="1" applyBorder="1" applyAlignment="1" applyProtection="1">
      <alignment horizontal="left"/>
      <protection/>
    </xf>
    <xf numFmtId="166" fontId="5" fillId="0" borderId="22" xfId="613" applyNumberFormat="1" applyFont="1" applyFill="1" applyBorder="1" applyAlignment="1" applyProtection="1">
      <alignment horizontal="center"/>
      <protection/>
    </xf>
    <xf numFmtId="0" fontId="8" fillId="0" borderId="22" xfId="576" applyNumberFormat="1" applyFont="1" applyFill="1" applyBorder="1" applyAlignment="1" applyProtection="1">
      <alignment horizontal="center"/>
      <protection/>
    </xf>
    <xf numFmtId="2" fontId="8" fillId="0" borderId="30" xfId="576" applyNumberFormat="1" applyFont="1" applyFill="1" applyBorder="1" applyAlignment="1" applyProtection="1">
      <alignment horizontal="center"/>
      <protection/>
    </xf>
    <xf numFmtId="2" fontId="8" fillId="0" borderId="8" xfId="576" applyNumberFormat="1" applyFont="1" applyFill="1" applyBorder="1" applyAlignment="1" applyProtection="1">
      <alignment horizontal="center"/>
      <protection/>
    </xf>
    <xf numFmtId="2" fontId="8" fillId="0" borderId="31" xfId="576" applyNumberFormat="1" applyFont="1" applyFill="1" applyBorder="1" applyAlignment="1" applyProtection="1">
      <alignment horizontal="center"/>
      <protection/>
    </xf>
    <xf numFmtId="166" fontId="5" fillId="0" borderId="8" xfId="613" applyNumberFormat="1" applyFont="1" applyFill="1" applyBorder="1" applyAlignment="1" applyProtection="1">
      <alignment horizontal="center"/>
      <protection/>
    </xf>
    <xf numFmtId="0" fontId="40" fillId="0" borderId="32" xfId="494" applyFont="1" applyBorder="1" applyAlignment="1">
      <alignment horizontal="center"/>
      <protection/>
    </xf>
    <xf numFmtId="2" fontId="8" fillId="0" borderId="25" xfId="576" applyNumberFormat="1" applyFont="1" applyFill="1" applyBorder="1" applyAlignment="1" applyProtection="1">
      <alignment horizontal="center"/>
      <protection/>
    </xf>
    <xf numFmtId="2" fontId="8" fillId="0" borderId="26" xfId="576" applyNumberFormat="1" applyFont="1" applyFill="1" applyBorder="1" applyAlignment="1" applyProtection="1">
      <alignment horizontal="center"/>
      <protection/>
    </xf>
    <xf numFmtId="164" fontId="6" fillId="0" borderId="0" xfId="613" applyNumberFormat="1" applyFont="1" applyFill="1" applyBorder="1" applyAlignment="1" applyProtection="1">
      <alignment shrinkToFit="1"/>
      <protection/>
    </xf>
    <xf numFmtId="0" fontId="7" fillId="0" borderId="0" xfId="587" applyNumberFormat="1" applyFont="1" applyFill="1" applyBorder="1" applyAlignment="1" applyProtection="1">
      <alignment horizontal="left"/>
      <protection/>
    </xf>
    <xf numFmtId="0" fontId="5" fillId="0" borderId="0" xfId="587" applyNumberFormat="1" applyFont="1" applyFill="1" applyBorder="1" applyAlignment="1" applyProtection="1">
      <alignment/>
      <protection/>
    </xf>
    <xf numFmtId="2" fontId="5" fillId="0" borderId="0" xfId="587" applyNumberFormat="1" applyFont="1" applyFill="1" applyBorder="1" applyAlignment="1" applyProtection="1">
      <alignment/>
      <protection/>
    </xf>
    <xf numFmtId="0" fontId="6" fillId="0" borderId="0" xfId="587" applyNumberFormat="1" applyFont="1" applyFill="1" applyBorder="1" applyAlignment="1" applyProtection="1">
      <alignment/>
      <protection/>
    </xf>
    <xf numFmtId="0" fontId="8" fillId="0" borderId="0" xfId="587" applyNumberFormat="1" applyFont="1" applyFill="1" applyBorder="1" applyAlignment="1" applyProtection="1">
      <alignment horizontal="right"/>
      <protection/>
    </xf>
    <xf numFmtId="2" fontId="8" fillId="0" borderId="0" xfId="587" applyNumberFormat="1" applyFont="1" applyFill="1" applyBorder="1" applyAlignment="1" applyProtection="1">
      <alignment horizontal="center"/>
      <protection/>
    </xf>
    <xf numFmtId="165" fontId="8" fillId="0" borderId="0" xfId="587" applyNumberFormat="1" applyFont="1" applyFill="1" applyBorder="1" applyAlignment="1" applyProtection="1">
      <alignment horizontal="left"/>
      <protection/>
    </xf>
    <xf numFmtId="0" fontId="5" fillId="0" borderId="0" xfId="587" applyNumberFormat="1" applyFont="1" applyFill="1" applyBorder="1" applyAlignment="1" applyProtection="1">
      <alignment horizontal="right"/>
      <protection/>
    </xf>
    <xf numFmtId="0" fontId="5" fillId="0" borderId="0" xfId="587" applyNumberFormat="1" applyFont="1" applyFill="1" applyBorder="1" applyAlignment="1" applyProtection="1">
      <alignment horizontal="left"/>
      <protection/>
    </xf>
    <xf numFmtId="2" fontId="5" fillId="0" borderId="0" xfId="587" applyNumberFormat="1" applyFont="1" applyFill="1" applyBorder="1" applyAlignment="1" applyProtection="1">
      <alignment horizontal="center"/>
      <protection/>
    </xf>
    <xf numFmtId="0" fontId="5" fillId="0" borderId="0" xfId="587" applyNumberFormat="1" applyFont="1" applyFill="1" applyBorder="1" applyAlignment="1" applyProtection="1">
      <alignment horizontal="center"/>
      <protection/>
    </xf>
    <xf numFmtId="2" fontId="2" fillId="0" borderId="33" xfId="587" applyNumberFormat="1" applyFont="1" applyFill="1" applyBorder="1" applyAlignment="1">
      <alignment horizontal="center"/>
      <protection/>
    </xf>
    <xf numFmtId="2" fontId="2" fillId="0" borderId="34" xfId="587" applyNumberFormat="1" applyFont="1" applyFill="1" applyBorder="1" applyAlignment="1">
      <alignment horizontal="center"/>
      <protection/>
    </xf>
    <xf numFmtId="2" fontId="2" fillId="0" borderId="35" xfId="587" applyNumberFormat="1" applyFont="1" applyFill="1" applyBorder="1" applyAlignment="1">
      <alignment horizontal="center"/>
      <protection/>
    </xf>
    <xf numFmtId="0" fontId="5" fillId="0" borderId="36" xfId="576" applyNumberFormat="1" applyFont="1" applyFill="1" applyBorder="1" applyAlignment="1" applyProtection="1">
      <alignment horizontal="center"/>
      <protection/>
    </xf>
    <xf numFmtId="0" fontId="5" fillId="0" borderId="37" xfId="613" applyNumberFormat="1" applyFont="1" applyFill="1" applyBorder="1" applyAlignment="1" applyProtection="1">
      <alignment horizontal="center"/>
      <protection/>
    </xf>
    <xf numFmtId="0" fontId="6" fillId="0" borderId="38" xfId="613" applyNumberFormat="1" applyFont="1" applyFill="1" applyBorder="1" applyAlignment="1" applyProtection="1">
      <alignment horizontal="left"/>
      <protection/>
    </xf>
    <xf numFmtId="166" fontId="5" fillId="0" borderId="37" xfId="613" applyNumberFormat="1" applyFont="1" applyFill="1" applyBorder="1" applyAlignment="1" applyProtection="1">
      <alignment horizontal="center"/>
      <protection/>
    </xf>
    <xf numFmtId="0" fontId="8" fillId="0" borderId="38" xfId="613" applyNumberFormat="1" applyFont="1" applyFill="1" applyBorder="1" applyAlignment="1" applyProtection="1">
      <alignment horizontal="left"/>
      <protection/>
    </xf>
    <xf numFmtId="0" fontId="8" fillId="0" borderId="39" xfId="613" applyNumberFormat="1" applyFont="1" applyFill="1" applyBorder="1" applyAlignment="1" applyProtection="1">
      <alignment horizontal="left"/>
      <protection/>
    </xf>
    <xf numFmtId="2" fontId="8" fillId="0" borderId="40" xfId="587" applyNumberFormat="1" applyFont="1" applyFill="1" applyBorder="1" applyAlignment="1" applyProtection="1">
      <alignment horizontal="center"/>
      <protection/>
    </xf>
    <xf numFmtId="0" fontId="8" fillId="0" borderId="3" xfId="587" applyNumberFormat="1" applyFont="1" applyFill="1" applyBorder="1" applyAlignment="1" applyProtection="1">
      <alignment horizontal="center"/>
      <protection/>
    </xf>
    <xf numFmtId="2" fontId="2" fillId="0" borderId="25" xfId="587" applyNumberFormat="1" applyFont="1" applyFill="1" applyBorder="1" applyAlignment="1">
      <alignment horizontal="center"/>
      <protection/>
    </xf>
    <xf numFmtId="2" fontId="2" fillId="0" borderId="13" xfId="587" applyNumberFormat="1" applyFont="1" applyFill="1" applyBorder="1" applyAlignment="1">
      <alignment horizontal="center"/>
      <protection/>
    </xf>
    <xf numFmtId="2" fontId="2" fillId="0" borderId="26" xfId="587" applyNumberFormat="1" applyFont="1" applyFill="1" applyBorder="1" applyAlignment="1">
      <alignment horizontal="center"/>
      <protection/>
    </xf>
    <xf numFmtId="0" fontId="5" fillId="0" borderId="41" xfId="587" applyNumberFormat="1" applyFont="1" applyFill="1" applyBorder="1" applyAlignment="1" applyProtection="1">
      <alignment horizontal="center"/>
      <protection/>
    </xf>
    <xf numFmtId="0" fontId="5" fillId="0" borderId="17" xfId="587" applyNumberFormat="1" applyFont="1" applyFill="1" applyBorder="1" applyAlignment="1" applyProtection="1">
      <alignment horizontal="center"/>
      <protection/>
    </xf>
    <xf numFmtId="2" fontId="8" fillId="0" borderId="17" xfId="587" applyNumberFormat="1" applyFont="1" applyFill="1" applyBorder="1" applyAlignment="1" applyProtection="1">
      <alignment horizontal="center" vertical="top" wrapText="1"/>
      <protection/>
    </xf>
    <xf numFmtId="0" fontId="8" fillId="0" borderId="42" xfId="587" applyNumberFormat="1" applyFont="1" applyFill="1" applyBorder="1" applyAlignment="1" applyProtection="1">
      <alignment horizontal="center"/>
      <protection/>
    </xf>
    <xf numFmtId="0" fontId="6" fillId="0" borderId="33" xfId="587" applyNumberFormat="1" applyFont="1" applyFill="1" applyBorder="1" applyAlignment="1" applyProtection="1">
      <alignment horizontal="left"/>
      <protection/>
    </xf>
    <xf numFmtId="0" fontId="6" fillId="0" borderId="34" xfId="587" applyNumberFormat="1" applyFont="1" applyFill="1" applyBorder="1" applyAlignment="1" applyProtection="1">
      <alignment horizontal="left"/>
      <protection/>
    </xf>
    <xf numFmtId="0" fontId="6" fillId="0" borderId="35" xfId="587" applyNumberFormat="1" applyFont="1" applyFill="1" applyBorder="1" applyAlignment="1" applyProtection="1">
      <alignment horizontal="left"/>
      <protection/>
    </xf>
    <xf numFmtId="0" fontId="6" fillId="0" borderId="30" xfId="587" applyNumberFormat="1" applyFont="1" applyFill="1" applyBorder="1" applyAlignment="1" applyProtection="1">
      <alignment horizontal="left"/>
      <protection/>
    </xf>
    <xf numFmtId="0" fontId="6" fillId="0" borderId="8" xfId="587" applyNumberFormat="1" applyFont="1" applyFill="1" applyBorder="1" applyAlignment="1" applyProtection="1">
      <alignment horizontal="left"/>
      <protection/>
    </xf>
    <xf numFmtId="0" fontId="6" fillId="0" borderId="31" xfId="587" applyNumberFormat="1" applyFont="1" applyFill="1" applyBorder="1" applyAlignment="1" applyProtection="1">
      <alignment horizontal="left"/>
      <protection/>
    </xf>
    <xf numFmtId="0" fontId="8" fillId="0" borderId="43" xfId="587" applyNumberFormat="1" applyFont="1" applyFill="1" applyBorder="1" applyAlignment="1" applyProtection="1">
      <alignment horizontal="center"/>
      <protection/>
    </xf>
    <xf numFmtId="0" fontId="6" fillId="0" borderId="27" xfId="587" applyNumberFormat="1" applyFont="1" applyFill="1" applyBorder="1" applyAlignment="1" applyProtection="1">
      <alignment horizontal="left"/>
      <protection/>
    </xf>
    <xf numFmtId="0" fontId="6" fillId="0" borderId="28" xfId="587" applyNumberFormat="1" applyFont="1" applyFill="1" applyBorder="1" applyAlignment="1" applyProtection="1">
      <alignment horizontal="left"/>
      <protection/>
    </xf>
    <xf numFmtId="0" fontId="6" fillId="0" borderId="29" xfId="587" applyNumberFormat="1" applyFont="1" applyFill="1" applyBorder="1" applyAlignment="1" applyProtection="1">
      <alignment horizontal="left"/>
      <protection/>
    </xf>
    <xf numFmtId="2" fontId="8" fillId="0" borderId="8" xfId="587" applyNumberFormat="1" applyFont="1" applyFill="1" applyBorder="1" applyAlignment="1" applyProtection="1">
      <alignment horizontal="center" vertical="top" wrapText="1"/>
      <protection/>
    </xf>
    <xf numFmtId="2" fontId="8" fillId="0" borderId="28" xfId="587" applyNumberFormat="1" applyFont="1" applyFill="1" applyBorder="1" applyAlignment="1" applyProtection="1">
      <alignment horizontal="center" vertical="top" wrapText="1"/>
      <protection/>
    </xf>
    <xf numFmtId="2" fontId="8" fillId="0" borderId="37" xfId="587" applyNumberFormat="1" applyFont="1" applyFill="1" applyBorder="1" applyAlignment="1" applyProtection="1">
      <alignment horizontal="center"/>
      <protection/>
    </xf>
    <xf numFmtId="179" fontId="5" fillId="0" borderId="0" xfId="613" applyNumberFormat="1" applyFont="1" applyFill="1" applyBorder="1" applyAlignment="1" applyProtection="1">
      <alignment horizontal="center"/>
      <protection/>
    </xf>
    <xf numFmtId="177" fontId="5" fillId="0" borderId="0" xfId="613" applyNumberFormat="1" applyFont="1" applyFill="1" applyBorder="1" applyAlignment="1" applyProtection="1">
      <alignment horizontal="center"/>
      <protection/>
    </xf>
    <xf numFmtId="177" fontId="6" fillId="0" borderId="0" xfId="613" applyNumberFormat="1" applyFont="1" applyFill="1" applyBorder="1" applyAlignment="1" applyProtection="1">
      <alignment/>
      <protection/>
    </xf>
    <xf numFmtId="177" fontId="8" fillId="0" borderId="0" xfId="613" applyNumberFormat="1" applyFont="1" applyFill="1" applyBorder="1" applyAlignment="1" applyProtection="1">
      <alignment horizontal="center"/>
      <protection/>
    </xf>
    <xf numFmtId="177" fontId="8" fillId="0" borderId="15" xfId="613" applyNumberFormat="1" applyFont="1" applyFill="1" applyBorder="1" applyAlignment="1" applyProtection="1">
      <alignment horizontal="center"/>
      <protection/>
    </xf>
    <xf numFmtId="177" fontId="8" fillId="0" borderId="20" xfId="613" applyNumberFormat="1" applyFont="1" applyFill="1" applyBorder="1" applyAlignment="1" applyProtection="1">
      <alignment horizontal="center"/>
      <protection/>
    </xf>
    <xf numFmtId="1" fontId="8" fillId="0" borderId="8" xfId="628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177" fontId="6" fillId="0" borderId="8" xfId="613" applyNumberFormat="1" applyFont="1" applyFill="1" applyBorder="1" applyAlignment="1" applyProtection="1">
      <alignment horizontal="center"/>
      <protection/>
    </xf>
    <xf numFmtId="177" fontId="6" fillId="0" borderId="28" xfId="613" applyNumberFormat="1" applyFont="1" applyFill="1" applyBorder="1" applyAlignment="1" applyProtection="1">
      <alignment horizontal="center" vertical="top" wrapText="1"/>
      <protection/>
    </xf>
    <xf numFmtId="177" fontId="8" fillId="0" borderId="0" xfId="613" applyNumberFormat="1" applyFont="1" applyFill="1" applyBorder="1" applyAlignment="1" applyProtection="1">
      <alignment horizontal="left"/>
      <protection/>
    </xf>
    <xf numFmtId="164" fontId="6" fillId="0" borderId="0" xfId="613" applyNumberFormat="1" applyFont="1" applyFill="1" applyBorder="1" applyAlignment="1" applyProtection="1">
      <alignment horizontal="center" shrinkToFit="1"/>
      <protection/>
    </xf>
    <xf numFmtId="164" fontId="6" fillId="0" borderId="0" xfId="613" applyNumberFormat="1" applyFont="1" applyFill="1" applyBorder="1" applyAlignment="1" applyProtection="1">
      <alignment horizontal="center" shrinkToFit="1"/>
      <protection/>
    </xf>
    <xf numFmtId="164" fontId="6" fillId="0" borderId="0" xfId="613" applyNumberFormat="1" applyFont="1" applyFill="1" applyBorder="1" applyAlignment="1" applyProtection="1">
      <alignment horizontal="left" shrinkToFit="1"/>
      <protection/>
    </xf>
    <xf numFmtId="0" fontId="2" fillId="0" borderId="44" xfId="576" applyBorder="1" applyAlignment="1">
      <alignment horizontal="center"/>
      <protection/>
    </xf>
    <xf numFmtId="0" fontId="2" fillId="0" borderId="45" xfId="576" applyBorder="1" applyAlignment="1">
      <alignment horizontal="center"/>
      <protection/>
    </xf>
    <xf numFmtId="0" fontId="2" fillId="0" borderId="46" xfId="576" applyBorder="1" applyAlignment="1">
      <alignment horizontal="center"/>
      <protection/>
    </xf>
    <xf numFmtId="0" fontId="2" fillId="0" borderId="47" xfId="587" applyFont="1" applyBorder="1" applyAlignment="1">
      <alignment horizontal="center"/>
      <protection/>
    </xf>
    <xf numFmtId="0" fontId="2" fillId="0" borderId="3" xfId="587" applyFont="1" applyBorder="1" applyAlignment="1">
      <alignment horizontal="center"/>
      <protection/>
    </xf>
    <xf numFmtId="0" fontId="2" fillId="0" borderId="48" xfId="587" applyFont="1" applyBorder="1" applyAlignment="1">
      <alignment horizontal="center"/>
      <protection/>
    </xf>
    <xf numFmtId="0" fontId="2" fillId="0" borderId="49" xfId="587" applyFont="1" applyBorder="1" applyAlignment="1">
      <alignment horizontal="center"/>
      <protection/>
    </xf>
    <xf numFmtId="0" fontId="2" fillId="0" borderId="50" xfId="587" applyFont="1" applyBorder="1" applyAlignment="1">
      <alignment horizontal="center"/>
      <protection/>
    </xf>
    <xf numFmtId="0" fontId="2" fillId="0" borderId="51" xfId="587" applyFont="1" applyBorder="1" applyAlignment="1">
      <alignment horizontal="center"/>
      <protection/>
    </xf>
    <xf numFmtId="179" fontId="5" fillId="0" borderId="0" xfId="613" applyNumberFormat="1" applyFont="1" applyFill="1" applyBorder="1" applyAlignment="1" applyProtection="1">
      <alignment horizontal="left"/>
      <protection/>
    </xf>
    <xf numFmtId="0" fontId="8" fillId="0" borderId="8" xfId="613" applyNumberFormat="1" applyFont="1" applyFill="1" applyBorder="1" applyAlignment="1" applyProtection="1">
      <alignment horizontal="left"/>
      <protection/>
    </xf>
    <xf numFmtId="0" fontId="8" fillId="0" borderId="28" xfId="613" applyNumberFormat="1" applyFont="1" applyFill="1" applyBorder="1" applyAlignment="1" applyProtection="1">
      <alignment horizontal="left"/>
      <protection/>
    </xf>
    <xf numFmtId="2" fontId="8" fillId="0" borderId="8" xfId="613" applyNumberFormat="1" applyFont="1" applyFill="1" applyBorder="1" applyAlignment="1" applyProtection="1">
      <alignment horizontal="center"/>
      <protection/>
    </xf>
    <xf numFmtId="0" fontId="8" fillId="0" borderId="14" xfId="613" applyNumberFormat="1" applyFont="1" applyFill="1" applyBorder="1" applyAlignment="1" applyProtection="1">
      <alignment horizontal="center"/>
      <protection/>
    </xf>
    <xf numFmtId="0" fontId="20" fillId="0" borderId="1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2" fontId="8" fillId="0" borderId="28" xfId="613" applyNumberFormat="1" applyFont="1" applyFill="1" applyBorder="1" applyAlignment="1" applyProtection="1">
      <alignment horizontal="center"/>
      <protection/>
    </xf>
    <xf numFmtId="0" fontId="8" fillId="0" borderId="13" xfId="613" applyNumberFormat="1" applyFont="1" applyFill="1" applyBorder="1" applyAlignment="1" applyProtection="1">
      <alignment horizontal="left"/>
      <protection/>
    </xf>
    <xf numFmtId="2" fontId="8" fillId="0" borderId="13" xfId="613" applyNumberFormat="1" applyFont="1" applyFill="1" applyBorder="1" applyAlignment="1" applyProtection="1">
      <alignment horizontal="center"/>
      <protection/>
    </xf>
    <xf numFmtId="0" fontId="20" fillId="0" borderId="5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" fontId="8" fillId="0" borderId="17" xfId="628" applyNumberFormat="1" applyFont="1" applyFill="1" applyBorder="1" applyAlignment="1" applyProtection="1">
      <alignment horizontal="center"/>
      <protection/>
    </xf>
    <xf numFmtId="1" fontId="8" fillId="0" borderId="23" xfId="628" applyNumberFormat="1" applyFont="1" applyFill="1" applyBorder="1" applyAlignment="1" applyProtection="1">
      <alignment horizontal="center"/>
      <protection/>
    </xf>
    <xf numFmtId="0" fontId="20" fillId="0" borderId="23" xfId="0" applyFont="1" applyBorder="1" applyAlignment="1">
      <alignment horizontal="center"/>
    </xf>
    <xf numFmtId="0" fontId="5" fillId="0" borderId="53" xfId="613" applyNumberFormat="1" applyFont="1" applyFill="1" applyBorder="1" applyAlignment="1" applyProtection="1">
      <alignment horizontal="center"/>
      <protection/>
    </xf>
    <xf numFmtId="0" fontId="40" fillId="0" borderId="28" xfId="494" applyFont="1" applyBorder="1" applyAlignment="1">
      <alignment horizontal="center"/>
      <protection/>
    </xf>
    <xf numFmtId="0" fontId="22" fillId="0" borderId="13" xfId="613" applyNumberFormat="1" applyFont="1" applyFill="1" applyBorder="1" applyAlignment="1" applyProtection="1">
      <alignment horizontal="center"/>
      <protection/>
    </xf>
    <xf numFmtId="0" fontId="4" fillId="0" borderId="14" xfId="613" applyNumberFormat="1" applyFont="1" applyFill="1" applyBorder="1" applyAlignment="1" applyProtection="1">
      <alignment horizontal="left"/>
      <protection/>
    </xf>
    <xf numFmtId="166" fontId="22" fillId="0" borderId="54" xfId="613" applyNumberFormat="1" applyFont="1" applyFill="1" applyBorder="1" applyAlignment="1" applyProtection="1">
      <alignment horizontal="center"/>
      <protection/>
    </xf>
    <xf numFmtId="0" fontId="23" fillId="0" borderId="14" xfId="613" applyNumberFormat="1" applyFont="1" applyFill="1" applyBorder="1" applyAlignment="1" applyProtection="1">
      <alignment horizontal="left"/>
      <protection/>
    </xf>
    <xf numFmtId="0" fontId="23" fillId="0" borderId="13" xfId="613" applyNumberFormat="1" applyFont="1" applyFill="1" applyBorder="1" applyAlignment="1" applyProtection="1">
      <alignment horizontal="left"/>
      <protection/>
    </xf>
    <xf numFmtId="0" fontId="8" fillId="0" borderId="54" xfId="576" applyNumberFormat="1" applyFont="1" applyFill="1" applyBorder="1" applyAlignment="1" applyProtection="1">
      <alignment horizontal="center"/>
      <protection/>
    </xf>
    <xf numFmtId="0" fontId="8" fillId="0" borderId="32" xfId="576" applyNumberFormat="1" applyFont="1" applyFill="1" applyBorder="1" applyAlignment="1" applyProtection="1">
      <alignment horizontal="center"/>
      <protection/>
    </xf>
    <xf numFmtId="0" fontId="8" fillId="0" borderId="4" xfId="576" applyNumberFormat="1" applyFont="1" applyFill="1" applyBorder="1" applyAlignment="1" applyProtection="1">
      <alignment horizontal="center"/>
      <protection/>
    </xf>
    <xf numFmtId="2" fontId="8" fillId="0" borderId="55" xfId="576" applyNumberFormat="1" applyFont="1" applyFill="1" applyBorder="1" applyAlignment="1" applyProtection="1">
      <alignment horizontal="center"/>
      <protection/>
    </xf>
    <xf numFmtId="2" fontId="8" fillId="0" borderId="56" xfId="576" applyNumberFormat="1" applyFont="1" applyFill="1" applyBorder="1" applyAlignment="1" applyProtection="1">
      <alignment horizontal="center" vertical="top" wrapText="1"/>
      <protection/>
    </xf>
    <xf numFmtId="2" fontId="8" fillId="0" borderId="57" xfId="576" applyNumberFormat="1" applyFont="1" applyFill="1" applyBorder="1" applyAlignment="1" applyProtection="1">
      <alignment horizontal="center" vertical="top" wrapText="1"/>
      <protection/>
    </xf>
    <xf numFmtId="0" fontId="5" fillId="0" borderId="33" xfId="576" applyNumberFormat="1" applyFont="1" applyFill="1" applyBorder="1" applyAlignment="1" applyProtection="1">
      <alignment horizontal="center"/>
      <protection/>
    </xf>
    <xf numFmtId="0" fontId="40" fillId="0" borderId="34" xfId="494" applyFont="1" applyBorder="1" applyAlignment="1">
      <alignment horizontal="center"/>
      <protection/>
    </xf>
    <xf numFmtId="0" fontId="6" fillId="0" borderId="34" xfId="613" applyNumberFormat="1" applyFont="1" applyFill="1" applyBorder="1" applyAlignment="1" applyProtection="1">
      <alignment horizontal="left"/>
      <protection/>
    </xf>
    <xf numFmtId="166" fontId="5" fillId="0" borderId="34" xfId="613" applyNumberFormat="1" applyFont="1" applyFill="1" applyBorder="1" applyAlignment="1" applyProtection="1">
      <alignment horizontal="center"/>
      <protection/>
    </xf>
    <xf numFmtId="166" fontId="8" fillId="0" borderId="58" xfId="613" applyNumberFormat="1" applyFont="1" applyFill="1" applyBorder="1" applyAlignment="1" applyProtection="1">
      <alignment horizontal="left"/>
      <protection/>
    </xf>
    <xf numFmtId="2" fontId="8" fillId="0" borderId="59" xfId="576" applyNumberFormat="1" applyFont="1" applyFill="1" applyBorder="1" applyAlignment="1" applyProtection="1">
      <alignment horizontal="center" vertical="top" wrapText="1"/>
      <protection/>
    </xf>
    <xf numFmtId="0" fontId="8" fillId="0" borderId="45" xfId="576" applyNumberFormat="1" applyFont="1" applyFill="1" applyBorder="1" applyAlignment="1" applyProtection="1">
      <alignment horizontal="center"/>
      <protection/>
    </xf>
    <xf numFmtId="2" fontId="8" fillId="0" borderId="33" xfId="576" applyNumberFormat="1" applyFont="1" applyFill="1" applyBorder="1" applyAlignment="1" applyProtection="1">
      <alignment horizontal="center"/>
      <protection/>
    </xf>
    <xf numFmtId="2" fontId="8" fillId="0" borderId="34" xfId="576" applyNumberFormat="1" applyFont="1" applyFill="1" applyBorder="1" applyAlignment="1" applyProtection="1">
      <alignment horizontal="center"/>
      <protection/>
    </xf>
    <xf numFmtId="2" fontId="8" fillId="0" borderId="35" xfId="576" applyNumberFormat="1" applyFont="1" applyFill="1" applyBorder="1" applyAlignment="1" applyProtection="1">
      <alignment horizontal="center"/>
      <protection/>
    </xf>
    <xf numFmtId="0" fontId="5" fillId="0" borderId="30" xfId="576" applyNumberFormat="1" applyFont="1" applyFill="1" applyBorder="1" applyAlignment="1" applyProtection="1">
      <alignment horizontal="center"/>
      <protection/>
    </xf>
    <xf numFmtId="0" fontId="5" fillId="0" borderId="25" xfId="576" applyNumberFormat="1" applyFont="1" applyFill="1" applyBorder="1" applyAlignment="1" applyProtection="1">
      <alignment horizontal="center"/>
      <protection/>
    </xf>
    <xf numFmtId="0" fontId="40" fillId="0" borderId="13" xfId="494" applyFont="1" applyBorder="1" applyAlignment="1">
      <alignment horizontal="center"/>
      <protection/>
    </xf>
    <xf numFmtId="2" fontId="8" fillId="0" borderId="48" xfId="576" applyNumberFormat="1" applyFont="1" applyFill="1" applyBorder="1" applyAlignment="1" applyProtection="1">
      <alignment horizontal="center"/>
      <protection/>
    </xf>
    <xf numFmtId="2" fontId="8" fillId="0" borderId="46" xfId="576" applyNumberFormat="1" applyFont="1" applyFill="1" applyBorder="1" applyAlignment="1" applyProtection="1">
      <alignment horizontal="center" vertical="top" wrapText="1"/>
      <protection/>
    </xf>
    <xf numFmtId="2" fontId="8" fillId="0" borderId="60" xfId="576" applyNumberFormat="1" applyFont="1" applyFill="1" applyBorder="1" applyAlignment="1" applyProtection="1">
      <alignment horizontal="center" vertical="top" wrapText="1"/>
      <protection/>
    </xf>
    <xf numFmtId="2" fontId="8" fillId="0" borderId="61" xfId="576" applyNumberFormat="1" applyFont="1" applyFill="1" applyBorder="1" applyAlignment="1" applyProtection="1">
      <alignment horizontal="center" vertical="top" wrapText="1"/>
      <protection/>
    </xf>
    <xf numFmtId="0" fontId="5" fillId="0" borderId="62" xfId="576" applyNumberFormat="1" applyFont="1" applyFill="1" applyBorder="1" applyAlignment="1" applyProtection="1">
      <alignment horizontal="center"/>
      <protection/>
    </xf>
    <xf numFmtId="0" fontId="6" fillId="0" borderId="37" xfId="613" applyNumberFormat="1" applyFont="1" applyFill="1" applyBorder="1" applyAlignment="1" applyProtection="1">
      <alignment horizontal="left"/>
      <protection/>
    </xf>
    <xf numFmtId="166" fontId="8" fillId="0" borderId="38" xfId="613" applyNumberFormat="1" applyFont="1" applyFill="1" applyBorder="1" applyAlignment="1" applyProtection="1">
      <alignment horizontal="left"/>
      <protection/>
    </xf>
    <xf numFmtId="0" fontId="8" fillId="0" borderId="37" xfId="613" applyNumberFormat="1" applyFont="1" applyFill="1" applyBorder="1" applyAlignment="1" applyProtection="1">
      <alignment horizontal="left"/>
      <protection/>
    </xf>
    <xf numFmtId="0" fontId="8" fillId="0" borderId="34" xfId="613" applyNumberFormat="1" applyFont="1" applyFill="1" applyBorder="1" applyAlignment="1" applyProtection="1">
      <alignment horizontal="left"/>
      <protection/>
    </xf>
    <xf numFmtId="0" fontId="8" fillId="0" borderId="58" xfId="613" applyNumberFormat="1" applyFont="1" applyFill="1" applyBorder="1" applyAlignment="1" applyProtection="1">
      <alignment horizontal="left"/>
      <protection/>
    </xf>
    <xf numFmtId="0" fontId="8" fillId="0" borderId="22" xfId="613" applyNumberFormat="1" applyFont="1" applyFill="1" applyBorder="1" applyAlignment="1" applyProtection="1">
      <alignment horizontal="left"/>
      <protection/>
    </xf>
    <xf numFmtId="0" fontId="8" fillId="0" borderId="55" xfId="576" applyNumberFormat="1" applyFont="1" applyFill="1" applyBorder="1" applyAlignment="1" applyProtection="1">
      <alignment horizontal="center"/>
      <protection/>
    </xf>
    <xf numFmtId="0" fontId="5" fillId="0" borderId="63" xfId="576" applyNumberFormat="1" applyFont="1" applyFill="1" applyBorder="1" applyAlignment="1" applyProtection="1">
      <alignment/>
      <protection/>
    </xf>
    <xf numFmtId="0" fontId="5" fillId="0" borderId="64" xfId="576" applyNumberFormat="1" applyFont="1" applyFill="1" applyBorder="1" applyAlignment="1" applyProtection="1">
      <alignment/>
      <protection/>
    </xf>
    <xf numFmtId="0" fontId="2" fillId="0" borderId="49" xfId="576" applyBorder="1" applyAlignment="1">
      <alignment horizontal="center"/>
      <protection/>
    </xf>
    <xf numFmtId="0" fontId="2" fillId="0" borderId="50" xfId="576" applyBorder="1" applyAlignment="1">
      <alignment horizontal="center"/>
      <protection/>
    </xf>
    <xf numFmtId="0" fontId="2" fillId="0" borderId="51" xfId="576" applyBorder="1" applyAlignment="1">
      <alignment horizontal="center"/>
      <protection/>
    </xf>
    <xf numFmtId="0" fontId="2" fillId="0" borderId="62" xfId="576" applyFont="1" applyFill="1" applyBorder="1" applyAlignment="1">
      <alignment horizontal="center"/>
      <protection/>
    </xf>
    <xf numFmtId="0" fontId="2" fillId="0" borderId="37" xfId="576" applyFont="1" applyFill="1" applyBorder="1" applyAlignment="1">
      <alignment horizontal="center"/>
      <protection/>
    </xf>
    <xf numFmtId="0" fontId="2" fillId="0" borderId="65" xfId="576" applyFont="1" applyFill="1" applyBorder="1" applyAlignment="1">
      <alignment horizontal="center"/>
      <protection/>
    </xf>
    <xf numFmtId="0" fontId="8" fillId="0" borderId="58" xfId="576" applyNumberFormat="1" applyFont="1" applyFill="1" applyBorder="1" applyAlignment="1" applyProtection="1">
      <alignment horizontal="center"/>
      <protection/>
    </xf>
    <xf numFmtId="0" fontId="8" fillId="0" borderId="46" xfId="576" applyNumberFormat="1" applyFont="1" applyFill="1" applyBorder="1" applyAlignment="1" applyProtection="1">
      <alignment horizontal="center"/>
      <protection/>
    </xf>
    <xf numFmtId="0" fontId="8" fillId="0" borderId="66" xfId="576" applyNumberFormat="1" applyFont="1" applyFill="1" applyBorder="1" applyAlignment="1" applyProtection="1">
      <alignment horizontal="center"/>
      <protection/>
    </xf>
    <xf numFmtId="2" fontId="5" fillId="0" borderId="8" xfId="576" applyNumberFormat="1" applyFont="1" applyFill="1" applyBorder="1" applyAlignment="1" applyProtection="1">
      <alignment/>
      <protection/>
    </xf>
  </cellXfs>
  <cellStyles count="8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planatory Text" xfId="104"/>
    <cellStyle name="Good" xfId="105"/>
    <cellStyle name="Grey" xfId="106"/>
    <cellStyle name="Header1" xfId="107"/>
    <cellStyle name="Header2" xfId="108"/>
    <cellStyle name="Heading 1" xfId="109"/>
    <cellStyle name="Heading 2" xfId="110"/>
    <cellStyle name="Heading 3" xfId="111"/>
    <cellStyle name="Heading 4" xfId="112"/>
    <cellStyle name="Hiperłącze" xfId="113"/>
    <cellStyle name="Input" xfId="114"/>
    <cellStyle name="Input [yellow]" xfId="115"/>
    <cellStyle name="Link Currency (0)" xfId="116"/>
    <cellStyle name="Link Currency (2)" xfId="117"/>
    <cellStyle name="Link Units (0)" xfId="118"/>
    <cellStyle name="Link Units (1)" xfId="119"/>
    <cellStyle name="Link Units (2)" xfId="120"/>
    <cellStyle name="Linked Cell" xfId="121"/>
    <cellStyle name="Neutral" xfId="122"/>
    <cellStyle name="Normal - Style1" xfId="123"/>
    <cellStyle name="Normal 10" xfId="124"/>
    <cellStyle name="Normal 10 2" xfId="125"/>
    <cellStyle name="Normal 10 2 2" xfId="126"/>
    <cellStyle name="Normal 10 2 2 2" xfId="127"/>
    <cellStyle name="Normal 10 2 2 3" xfId="128"/>
    <cellStyle name="Normal 10 2 2 4" xfId="129"/>
    <cellStyle name="Normal 10 2 2_DALYVIAI" xfId="130"/>
    <cellStyle name="Normal 10 2 3" xfId="131"/>
    <cellStyle name="Normal 10 2 4" xfId="132"/>
    <cellStyle name="Normal 10 2 5" xfId="133"/>
    <cellStyle name="Normal 10 2_DALYVIAI" xfId="134"/>
    <cellStyle name="Normal 10 3" xfId="135"/>
    <cellStyle name="Normal 10 3 2" xfId="136"/>
    <cellStyle name="Normal 10 3 3" xfId="137"/>
    <cellStyle name="Normal 10 3 4" xfId="138"/>
    <cellStyle name="Normal 10 3_DALYVIAI" xfId="139"/>
    <cellStyle name="Normal 10 4" xfId="140"/>
    <cellStyle name="Normal 10 5" xfId="141"/>
    <cellStyle name="Normal 10 5 2" xfId="142"/>
    <cellStyle name="Normal 10 5 3" xfId="143"/>
    <cellStyle name="Normal 10 5 4" xfId="144"/>
    <cellStyle name="Normal 10 5_DALYVIAI" xfId="145"/>
    <cellStyle name="Normal 10 6" xfId="146"/>
    <cellStyle name="Normal 10 7" xfId="147"/>
    <cellStyle name="Normal 10_DALYVIAI" xfId="148"/>
    <cellStyle name="Normal 11" xfId="149"/>
    <cellStyle name="Normal 11 2" xfId="150"/>
    <cellStyle name="Normal 11 2 2" xfId="151"/>
    <cellStyle name="Normal 11 2 3" xfId="152"/>
    <cellStyle name="Normal 11 2 4" xfId="153"/>
    <cellStyle name="Normal 11 2_DALYVIAI" xfId="154"/>
    <cellStyle name="Normal 11 3" xfId="155"/>
    <cellStyle name="Normal 11 3 2" xfId="156"/>
    <cellStyle name="Normal 11 3 3" xfId="157"/>
    <cellStyle name="Normal 11 3 4" xfId="158"/>
    <cellStyle name="Normal 11 3_DALYVIAI" xfId="159"/>
    <cellStyle name="Normal 11 4" xfId="160"/>
    <cellStyle name="Normal 11 5" xfId="161"/>
    <cellStyle name="Normal 11 5 2" xfId="162"/>
    <cellStyle name="Normal 11 5 3" xfId="163"/>
    <cellStyle name="Normal 11 5 4" xfId="164"/>
    <cellStyle name="Normal 11 5_DALYVIAI" xfId="165"/>
    <cellStyle name="Normal 11 6" xfId="166"/>
    <cellStyle name="Normal 11 7" xfId="167"/>
    <cellStyle name="Normal 11_DALYVIAI" xfId="168"/>
    <cellStyle name="Normal 12" xfId="169"/>
    <cellStyle name="Normal 12 2" xfId="170"/>
    <cellStyle name="Normal 12 2 2" xfId="171"/>
    <cellStyle name="Normal 12 2 3" xfId="172"/>
    <cellStyle name="Normal 12 2 4" xfId="173"/>
    <cellStyle name="Normal 12 2_DALYVIAI" xfId="174"/>
    <cellStyle name="Normal 12 3" xfId="175"/>
    <cellStyle name="Normal 12 4" xfId="176"/>
    <cellStyle name="Normal 12 4 2" xfId="177"/>
    <cellStyle name="Normal 12 4 3" xfId="178"/>
    <cellStyle name="Normal 12 4 4" xfId="179"/>
    <cellStyle name="Normal 12 4_DALYVIAI" xfId="180"/>
    <cellStyle name="Normal 12 5" xfId="181"/>
    <cellStyle name="Normal 12 6" xfId="182"/>
    <cellStyle name="Normal 12_DALYVIAI" xfId="183"/>
    <cellStyle name="Normal 13" xfId="184"/>
    <cellStyle name="Normal 13 2" xfId="185"/>
    <cellStyle name="Normal 13 2 2" xfId="186"/>
    <cellStyle name="Normal 13 2 2 2" xfId="187"/>
    <cellStyle name="Normal 13 2 2 3" xfId="188"/>
    <cellStyle name="Normal 13 2 2 4" xfId="189"/>
    <cellStyle name="Normal 13 2 2_DALYVIAI" xfId="190"/>
    <cellStyle name="Normal 13 2 3" xfId="191"/>
    <cellStyle name="Normal 13 2 4" xfId="192"/>
    <cellStyle name="Normal 13 2 5" xfId="193"/>
    <cellStyle name="Normal 13 2_DALYVIAI" xfId="194"/>
    <cellStyle name="Normal 13 3" xfId="195"/>
    <cellStyle name="Normal 13 3 2" xfId="196"/>
    <cellStyle name="Normal 13 3 3" xfId="197"/>
    <cellStyle name="Normal 13 3 4" xfId="198"/>
    <cellStyle name="Normal 13 3_DALYVIAI" xfId="199"/>
    <cellStyle name="Normal 13 4" xfId="200"/>
    <cellStyle name="Normal 13 5" xfId="201"/>
    <cellStyle name="Normal 13_DALYVIAI" xfId="202"/>
    <cellStyle name="Normal 14" xfId="203"/>
    <cellStyle name="Normal 14 2" xfId="204"/>
    <cellStyle name="Normal 14 2 2" xfId="205"/>
    <cellStyle name="Normal 14 2 2 2" xfId="206"/>
    <cellStyle name="Normal 14 2 2 3" xfId="207"/>
    <cellStyle name="Normal 14 2 2 4" xfId="208"/>
    <cellStyle name="Normal 14 2 2_DALYVIAI" xfId="209"/>
    <cellStyle name="Normal 14 2 3" xfId="210"/>
    <cellStyle name="Normal 14 2 4" xfId="211"/>
    <cellStyle name="Normal 14 2 5" xfId="212"/>
    <cellStyle name="Normal 14 2_DALYVIAI" xfId="213"/>
    <cellStyle name="Normal 14 3" xfId="214"/>
    <cellStyle name="Normal 14 3 2" xfId="215"/>
    <cellStyle name="Normal 14 3 3" xfId="216"/>
    <cellStyle name="Normal 14 3 4" xfId="217"/>
    <cellStyle name="Normal 14 3_DALYVIAI" xfId="218"/>
    <cellStyle name="Normal 14 4" xfId="219"/>
    <cellStyle name="Normal 14 5" xfId="220"/>
    <cellStyle name="Normal 14_DALYVIAI" xfId="221"/>
    <cellStyle name="Normal 15" xfId="222"/>
    <cellStyle name="Normal 15 2" xfId="223"/>
    <cellStyle name="Normal 15 2 2" xfId="224"/>
    <cellStyle name="Normal 15 2 3" xfId="225"/>
    <cellStyle name="Normal 15 2 4" xfId="226"/>
    <cellStyle name="Normal 15 2_DALYVIAI" xfId="227"/>
    <cellStyle name="Normal 15 3" xfId="228"/>
    <cellStyle name="Normal 15 4" xfId="229"/>
    <cellStyle name="Normal 15 4 2" xfId="230"/>
    <cellStyle name="Normal 15 4 3" xfId="231"/>
    <cellStyle name="Normal 15 4 4" xfId="232"/>
    <cellStyle name="Normal 15 4_DALYVIAI" xfId="233"/>
    <cellStyle name="Normal 15 5" xfId="234"/>
    <cellStyle name="Normal 15 6" xfId="235"/>
    <cellStyle name="Normal 15_DALYVIAI" xfId="236"/>
    <cellStyle name="Normal 16" xfId="237"/>
    <cellStyle name="Normal 16 2" xfId="238"/>
    <cellStyle name="Normal 16 2 2" xfId="239"/>
    <cellStyle name="Normal 16 2 3" xfId="240"/>
    <cellStyle name="Normal 16 2 4" xfId="241"/>
    <cellStyle name="Normal 16 2_DALYVIAI" xfId="242"/>
    <cellStyle name="Normal 16 3" xfId="243"/>
    <cellStyle name="Normal 16_DALYVIAI" xfId="244"/>
    <cellStyle name="Normal 17" xfId="245"/>
    <cellStyle name="Normal 17 2" xfId="246"/>
    <cellStyle name="Normal 17 2 2" xfId="247"/>
    <cellStyle name="Normal 17 2 3" xfId="248"/>
    <cellStyle name="Normal 17 2 4" xfId="249"/>
    <cellStyle name="Normal 17 2_DALYVIAI" xfId="250"/>
    <cellStyle name="Normal 17 3" xfId="251"/>
    <cellStyle name="Normal 17 4" xfId="252"/>
    <cellStyle name="Normal 17 4 2" xfId="253"/>
    <cellStyle name="Normal 17 4 3" xfId="254"/>
    <cellStyle name="Normal 17 4 4" xfId="255"/>
    <cellStyle name="Normal 17 4_DALYVIAI" xfId="256"/>
    <cellStyle name="Normal 17 5" xfId="257"/>
    <cellStyle name="Normal 17 6" xfId="258"/>
    <cellStyle name="Normal 17_DALYVIAI" xfId="259"/>
    <cellStyle name="Normal 18" xfId="260"/>
    <cellStyle name="Normal 18 2" xfId="261"/>
    <cellStyle name="Normal 18 2 2" xfId="262"/>
    <cellStyle name="Normal 18 2 2 2" xfId="263"/>
    <cellStyle name="Normal 18 2 2 3" xfId="264"/>
    <cellStyle name="Normal 18 2 2 4" xfId="265"/>
    <cellStyle name="Normal 18 2 2_DALYVIAI" xfId="266"/>
    <cellStyle name="Normal 18 2 3" xfId="267"/>
    <cellStyle name="Normal 18 2 4" xfId="268"/>
    <cellStyle name="Normal 18 2 5" xfId="269"/>
    <cellStyle name="Normal 18 2_DALYVIAI" xfId="270"/>
    <cellStyle name="Normal 18 3" xfId="271"/>
    <cellStyle name="Normal 18 3 2" xfId="272"/>
    <cellStyle name="Normal 18 3 3" xfId="273"/>
    <cellStyle name="Normal 18 3 4" xfId="274"/>
    <cellStyle name="Normal 18 3_DALYVIAI" xfId="275"/>
    <cellStyle name="Normal 18 4" xfId="276"/>
    <cellStyle name="Normal 18 5" xfId="277"/>
    <cellStyle name="Normal 18_DALYVIAI" xfId="278"/>
    <cellStyle name="Normal 19" xfId="279"/>
    <cellStyle name="Normal 19 2" xfId="280"/>
    <cellStyle name="Normal 19 2 2" xfId="281"/>
    <cellStyle name="Normal 19 2 2 2" xfId="282"/>
    <cellStyle name="Normal 19 2 2 3" xfId="283"/>
    <cellStyle name="Normal 19 2 2 4" xfId="284"/>
    <cellStyle name="Normal 19 2 2_DALYVIAI" xfId="285"/>
    <cellStyle name="Normal 19 2 3" xfId="286"/>
    <cellStyle name="Normal 19 2 4" xfId="287"/>
    <cellStyle name="Normal 19 2 5" xfId="288"/>
    <cellStyle name="Normal 19 2_DALYVIAI" xfId="289"/>
    <cellStyle name="Normal 19 3" xfId="290"/>
    <cellStyle name="Normal 19 3 2" xfId="291"/>
    <cellStyle name="Normal 19 3 3" xfId="292"/>
    <cellStyle name="Normal 19 3 4" xfId="293"/>
    <cellStyle name="Normal 19 3_DALYVIAI" xfId="294"/>
    <cellStyle name="Normal 19 4" xfId="295"/>
    <cellStyle name="Normal 19 5" xfId="296"/>
    <cellStyle name="Normal 19_DALYVIAI" xfId="297"/>
    <cellStyle name="Normal 2" xfId="298"/>
    <cellStyle name="Normal 2 2" xfId="299"/>
    <cellStyle name="Normal 2 2 10" xfId="300"/>
    <cellStyle name="Normal 2 2 10 2" xfId="301"/>
    <cellStyle name="Normal 2 2 10 3" xfId="302"/>
    <cellStyle name="Normal 2 2 10 4" xfId="303"/>
    <cellStyle name="Normal 2 2 10_DALYVIAI" xfId="304"/>
    <cellStyle name="Normal 2 2 11" xfId="305"/>
    <cellStyle name="Normal 2 2 12" xfId="306"/>
    <cellStyle name="Normal 2 2 2" xfId="307"/>
    <cellStyle name="Normal 2 2 2 2" xfId="308"/>
    <cellStyle name="Normal 2 2 2 2 2" xfId="309"/>
    <cellStyle name="Normal 2 2 2 2 3" xfId="310"/>
    <cellStyle name="Normal 2 2 2 2 4" xfId="311"/>
    <cellStyle name="Normal 2 2 2 2 4 2" xfId="312"/>
    <cellStyle name="Normal 2 2 2 2 5" xfId="313"/>
    <cellStyle name="Normal 2 2 2 2 5 2" xfId="314"/>
    <cellStyle name="Normal 2 2 2 2 5 3" xfId="315"/>
    <cellStyle name="Normal 2 2 2 3" xfId="316"/>
    <cellStyle name="Normal 2 2 2 3 2" xfId="317"/>
    <cellStyle name="Normal 2 2 2 4" xfId="318"/>
    <cellStyle name="Normal 2 2 2 4 2" xfId="319"/>
    <cellStyle name="Normal 2 2 2 4 3" xfId="320"/>
    <cellStyle name="Normal 2 2 2 4 4" xfId="321"/>
    <cellStyle name="Normal 2 2 2 4_DALYVIAI" xfId="322"/>
    <cellStyle name="Normal 2 2 2 5" xfId="323"/>
    <cellStyle name="Normal 2 2 2 6" xfId="324"/>
    <cellStyle name="Normal 2 2 2_DALYVIAI" xfId="325"/>
    <cellStyle name="Normal 2 2 3" xfId="326"/>
    <cellStyle name="Normal 2 2 3 10" xfId="327"/>
    <cellStyle name="Normal 2 2 3 2" xfId="328"/>
    <cellStyle name="Normal 2 2 3 2 2" xfId="329"/>
    <cellStyle name="Normal 2 2 3 2 2 2" xfId="330"/>
    <cellStyle name="Normal 2 2 3 2 2 2 2" xfId="331"/>
    <cellStyle name="Normal 2 2 3 2 2 2 3" xfId="332"/>
    <cellStyle name="Normal 2 2 3 2 2 2 4" xfId="333"/>
    <cellStyle name="Normal 2 2 3 2 2 2_DALYVIAI" xfId="334"/>
    <cellStyle name="Normal 2 2 3 2 2 3" xfId="335"/>
    <cellStyle name="Normal 2 2 3 2 2 3 2" xfId="336"/>
    <cellStyle name="Normal 2 2 3 2 2 3 3" xfId="337"/>
    <cellStyle name="Normal 2 2 3 2 2 3 4" xfId="338"/>
    <cellStyle name="Normal 2 2 3 2 2 3_DALYVIAI" xfId="339"/>
    <cellStyle name="Normal 2 2 3 2 2 4" xfId="340"/>
    <cellStyle name="Normal 2 2 3 2 2 4 2" xfId="341"/>
    <cellStyle name="Normal 2 2 3 2 2 4 3" xfId="342"/>
    <cellStyle name="Normal 2 2 3 2 2 4 4" xfId="343"/>
    <cellStyle name="Normal 2 2 3 2 2 4_DALYVIAI" xfId="344"/>
    <cellStyle name="Normal 2 2 3 2 2 5" xfId="345"/>
    <cellStyle name="Normal 2 2 3 2 2 5 2" xfId="346"/>
    <cellStyle name="Normal 2 2 3 2 2 5 3" xfId="347"/>
    <cellStyle name="Normal 2 2 3 2 2 5 4" xfId="348"/>
    <cellStyle name="Normal 2 2 3 2 2 5_DALYVIAI" xfId="349"/>
    <cellStyle name="Normal 2 2 3 2 2 6" xfId="350"/>
    <cellStyle name="Normal 2 2 3 2 2 7" xfId="351"/>
    <cellStyle name="Normal 2 2 3 2 2 8" xfId="352"/>
    <cellStyle name="Normal 2 2 3 2 2_DALYVIAI" xfId="353"/>
    <cellStyle name="Normal 2 2 3 2 3" xfId="354"/>
    <cellStyle name="Normal 2 2 3 2 4" xfId="355"/>
    <cellStyle name="Normal 2 2 3 2 5" xfId="356"/>
    <cellStyle name="Normal 2 2 3 2_DALYVIAI" xfId="357"/>
    <cellStyle name="Normal 2 2 3 3" xfId="358"/>
    <cellStyle name="Normal 2 2 3 3 2" xfId="359"/>
    <cellStyle name="Normal 2 2 3 3 2 2" xfId="360"/>
    <cellStyle name="Normal 2 2 3 3 2 3" xfId="361"/>
    <cellStyle name="Normal 2 2 3 3 2 4" xfId="362"/>
    <cellStyle name="Normal 2 2 3 3 2_DALYVIAI" xfId="363"/>
    <cellStyle name="Normal 2 2 3 3 3" xfId="364"/>
    <cellStyle name="Normal 2 2 3 3 3 2" xfId="365"/>
    <cellStyle name="Normal 2 2 3 3 3 3" xfId="366"/>
    <cellStyle name="Normal 2 2 3 3 3 4" xfId="367"/>
    <cellStyle name="Normal 2 2 3 3 3_DALYVIAI" xfId="368"/>
    <cellStyle name="Normal 2 2 3 3 4" xfId="369"/>
    <cellStyle name="Normal 2 2 3 3 5" xfId="370"/>
    <cellStyle name="Normal 2 2 3 3 6" xfId="371"/>
    <cellStyle name="Normal 2 2 3 3 7" xfId="372"/>
    <cellStyle name="Normal 2 2 3 3_DALYVIAI" xfId="373"/>
    <cellStyle name="Normal 2 2 3 4" xfId="374"/>
    <cellStyle name="Normal 2 2 3 4 2" xfId="375"/>
    <cellStyle name="Normal 2 2 3 4 2 2" xfId="376"/>
    <cellStyle name="Normal 2 2 3 4 2 2 2" xfId="377"/>
    <cellStyle name="Normal 2 2 3 4 2 2 3" xfId="378"/>
    <cellStyle name="Normal 2 2 3 4 2 2 4" xfId="379"/>
    <cellStyle name="Normal 2 2 3 4 2 2_DALYVIAI" xfId="380"/>
    <cellStyle name="Normal 2 2 3 4 2 3" xfId="381"/>
    <cellStyle name="Normal 2 2 3 4 2 3 2" xfId="382"/>
    <cellStyle name="Normal 2 2 3 4 2 3 3" xfId="383"/>
    <cellStyle name="Normal 2 2 3 4 2 3 4" xfId="384"/>
    <cellStyle name="Normal 2 2 3 4 2 3_DALYVIAI" xfId="385"/>
    <cellStyle name="Normal 2 2 3 4 2 4" xfId="386"/>
    <cellStyle name="Normal 2 2 3 4 2 5" xfId="387"/>
    <cellStyle name="Normal 2 2 3 4 2 6" xfId="388"/>
    <cellStyle name="Normal 2 2 3 4 2_DALYVIAI" xfId="389"/>
    <cellStyle name="Normal 2 2 3 4 3" xfId="390"/>
    <cellStyle name="Normal 2 2 3 4 4" xfId="391"/>
    <cellStyle name="Normal 2 2 3 4 5" xfId="392"/>
    <cellStyle name="Normal 2 2 3 4_DALYVIAI" xfId="393"/>
    <cellStyle name="Normal 2 2 3 5" xfId="394"/>
    <cellStyle name="Normal 2 2 3 5 2" xfId="395"/>
    <cellStyle name="Normal 2 2 3 5 2 2" xfId="396"/>
    <cellStyle name="Normal 2 2 3 5 2 3" xfId="397"/>
    <cellStyle name="Normal 2 2 3 5 2 4" xfId="398"/>
    <cellStyle name="Normal 2 2 3 5 2_DALYVIAI" xfId="399"/>
    <cellStyle name="Normal 2 2 3 5 3" xfId="400"/>
    <cellStyle name="Normal 2 2 3 5 3 2" xfId="401"/>
    <cellStyle name="Normal 2 2 3 5 3 3" xfId="402"/>
    <cellStyle name="Normal 2 2 3 5 3 4" xfId="403"/>
    <cellStyle name="Normal 2 2 3 5 3_DALYVIAI" xfId="404"/>
    <cellStyle name="Normal 2 2 3 5 4" xfId="405"/>
    <cellStyle name="Normal 2 2 3 5 4 2" xfId="406"/>
    <cellStyle name="Normal 2 2 3 5 4 3" xfId="407"/>
    <cellStyle name="Normal 2 2 3 5 4 4" xfId="408"/>
    <cellStyle name="Normal 2 2 3 5 4_DALYVIAI" xfId="409"/>
    <cellStyle name="Normal 2 2 3 5 5" xfId="410"/>
    <cellStyle name="Normal 2 2 3 5 5 2" xfId="411"/>
    <cellStyle name="Normal 2 2 3 5 5 3" xfId="412"/>
    <cellStyle name="Normal 2 2 3 5 5 4" xfId="413"/>
    <cellStyle name="Normal 2 2 3 5 5_DALYVIAI" xfId="414"/>
    <cellStyle name="Normal 2 2 3 5 6" xfId="415"/>
    <cellStyle name="Normal 2 2 3 5 7" xfId="416"/>
    <cellStyle name="Normal 2 2 3 5 8" xfId="417"/>
    <cellStyle name="Normal 2 2 3 5_DALYVIAI" xfId="418"/>
    <cellStyle name="Normal 2 2 3 6" xfId="419"/>
    <cellStyle name="Normal 2 2 3 6 10" xfId="420"/>
    <cellStyle name="Normal 2 2 3 6 11" xfId="421"/>
    <cellStyle name="Normal 2 2 3 6 12" xfId="422"/>
    <cellStyle name="Normal 2 2 3 6 2" xfId="423"/>
    <cellStyle name="Normal 2 2 3 6 2 2" xfId="424"/>
    <cellStyle name="Normal 2 2 3 6 2_DALYVIAI" xfId="425"/>
    <cellStyle name="Normal 2 2 3 6 3" xfId="426"/>
    <cellStyle name="Normal 2 2 3 6 3 2" xfId="427"/>
    <cellStyle name="Normal 2 2 3 6 4" xfId="428"/>
    <cellStyle name="Normal 2 2 3 6 5" xfId="429"/>
    <cellStyle name="Normal 2 2 3 6 6" xfId="430"/>
    <cellStyle name="Normal 2 2 3 6 7" xfId="431"/>
    <cellStyle name="Normal 2 2 3 6 8" xfId="432"/>
    <cellStyle name="Normal 2 2 3 6 9" xfId="433"/>
    <cellStyle name="Normal 2 2 3 6_DALYVIAI" xfId="434"/>
    <cellStyle name="Normal 2 2 3 7" xfId="435"/>
    <cellStyle name="Normal 2 2 3 8" xfId="436"/>
    <cellStyle name="Normal 2 2 3 9" xfId="437"/>
    <cellStyle name="Normal 2 2 3_DALYVIAI" xfId="438"/>
    <cellStyle name="Normal 2 2 4" xfId="439"/>
    <cellStyle name="Normal 2 2 4 2" xfId="440"/>
    <cellStyle name="Normal 2 2 4 2 2" xfId="441"/>
    <cellStyle name="Normal 2 2 4 2 3" xfId="442"/>
    <cellStyle name="Normal 2 2 4 2 4" xfId="443"/>
    <cellStyle name="Normal 2 2 4 2_DALYVIAI" xfId="444"/>
    <cellStyle name="Normal 2 2 4 3" xfId="445"/>
    <cellStyle name="Normal 2 2 4 4" xfId="446"/>
    <cellStyle name="Normal 2 2 4 5" xfId="447"/>
    <cellStyle name="Normal 2 2 4_DALYVIAI" xfId="448"/>
    <cellStyle name="Normal 2 2 5" xfId="449"/>
    <cellStyle name="Normal 2 2 5 2" xfId="450"/>
    <cellStyle name="Normal 2 2 5 2 2" xfId="451"/>
    <cellStyle name="Normal 2 2 5 2 2 2" xfId="452"/>
    <cellStyle name="Normal 2 2 5 2 2 3" xfId="453"/>
    <cellStyle name="Normal 2 2 5 2 2 4" xfId="454"/>
    <cellStyle name="Normal 2 2 5 2 2_DALYVIAI" xfId="455"/>
    <cellStyle name="Normal 2 2 5 2 3" xfId="456"/>
    <cellStyle name="Normal 2 2 5 2 3 2" xfId="457"/>
    <cellStyle name="Normal 2 2 5 2 3 3" xfId="458"/>
    <cellStyle name="Normal 2 2 5 2 3 4" xfId="459"/>
    <cellStyle name="Normal 2 2 5 2 3_DALYVIAI" xfId="460"/>
    <cellStyle name="Normal 2 2 5 2 4" xfId="461"/>
    <cellStyle name="Normal 2 2 5 2 5" xfId="462"/>
    <cellStyle name="Normal 2 2 5 2 6" xfId="463"/>
    <cellStyle name="Normal 2 2 5 2_DALYVIAI" xfId="464"/>
    <cellStyle name="Normal 2 2 5 3" xfId="465"/>
    <cellStyle name="Normal 2 2 5 4" xfId="466"/>
    <cellStyle name="Normal 2 2 5 5" xfId="467"/>
    <cellStyle name="Normal 2 2 5_DALYVIAI" xfId="468"/>
    <cellStyle name="Normal 2 2 6" xfId="469"/>
    <cellStyle name="Normal 2 2 6 2" xfId="470"/>
    <cellStyle name="Normal 2 2 6 3" xfId="471"/>
    <cellStyle name="Normal 2 2 6 4" xfId="472"/>
    <cellStyle name="Normal 2 2 6_DALYVIAI" xfId="473"/>
    <cellStyle name="Normal 2 2 7" xfId="474"/>
    <cellStyle name="Normal 2 2 7 2" xfId="475"/>
    <cellStyle name="Normal 2 2 7 3" xfId="476"/>
    <cellStyle name="Normal 2 2 7 4" xfId="477"/>
    <cellStyle name="Normal 2 2 7_DALYVIAI" xfId="478"/>
    <cellStyle name="Normal 2 2 8" xfId="479"/>
    <cellStyle name="Normal 2 2 8 2" xfId="480"/>
    <cellStyle name="Normal 2 2 8 3" xfId="481"/>
    <cellStyle name="Normal 2 2 8 4" xfId="482"/>
    <cellStyle name="Normal 2 2 8_DALYVIAI" xfId="483"/>
    <cellStyle name="Normal 2 2 9" xfId="484"/>
    <cellStyle name="Normal 2 2_DALYVIAI" xfId="485"/>
    <cellStyle name="Normal 2 3" xfId="486"/>
    <cellStyle name="Normal 2 4" xfId="487"/>
    <cellStyle name="Normal 2 4 2" xfId="488"/>
    <cellStyle name="Normal 2 4 3" xfId="489"/>
    <cellStyle name="Normal 2 4 3 2" xfId="490"/>
    <cellStyle name="Normal 2 4 3 3" xfId="491"/>
    <cellStyle name="Normal 2 4 3 4" xfId="492"/>
    <cellStyle name="Normal 2 5" xfId="493"/>
    <cellStyle name="Normal 2 6" xfId="494"/>
    <cellStyle name="Normal 2 7" xfId="495"/>
    <cellStyle name="Normal 2 7 2" xfId="496"/>
    <cellStyle name="Normal 2 7 3" xfId="497"/>
    <cellStyle name="Normal 2 7 4" xfId="498"/>
    <cellStyle name="Normal 2 7_DALYVIAI" xfId="499"/>
    <cellStyle name="Normal 2 8" xfId="500"/>
    <cellStyle name="Normal 2 9" xfId="501"/>
    <cellStyle name="Normal 2_DALYVIAI" xfId="502"/>
    <cellStyle name="Normal 20" xfId="503"/>
    <cellStyle name="Normal 20 2" xfId="504"/>
    <cellStyle name="Normal 20 2 2" xfId="505"/>
    <cellStyle name="Normal 20 2 2 2" xfId="506"/>
    <cellStyle name="Normal 20 2 2 3" xfId="507"/>
    <cellStyle name="Normal 20 2 2 4" xfId="508"/>
    <cellStyle name="Normal 20 2 2_DALYVIAI" xfId="509"/>
    <cellStyle name="Normal 20 2 3" xfId="510"/>
    <cellStyle name="Normal 20 2 4" xfId="511"/>
    <cellStyle name="Normal 20 2 5" xfId="512"/>
    <cellStyle name="Normal 20 2_DALYVIAI" xfId="513"/>
    <cellStyle name="Normal 20 3" xfId="514"/>
    <cellStyle name="Normal 20 3 10" xfId="515"/>
    <cellStyle name="Normal 20 3 11" xfId="516"/>
    <cellStyle name="Normal 20 3 12" xfId="517"/>
    <cellStyle name="Normal 20 3 13" xfId="518"/>
    <cellStyle name="Normal 20 3 14" xfId="519"/>
    <cellStyle name="Normal 20 3 15" xfId="520"/>
    <cellStyle name="Normal 20 3 16" xfId="521"/>
    <cellStyle name="Normal 20 3 17" xfId="522"/>
    <cellStyle name="Normal 20 3 18" xfId="523"/>
    <cellStyle name="Normal 20 3 19" xfId="524"/>
    <cellStyle name="Normal 20 3 2" xfId="525"/>
    <cellStyle name="Normal 20 3 20" xfId="526"/>
    <cellStyle name="Normal 20 3 3" xfId="527"/>
    <cellStyle name="Normal 20 3 4" xfId="528"/>
    <cellStyle name="Normal 20 3 5" xfId="529"/>
    <cellStyle name="Normal 20 3 6" xfId="530"/>
    <cellStyle name="Normal 20 3 7" xfId="531"/>
    <cellStyle name="Normal 20 3 8" xfId="532"/>
    <cellStyle name="Normal 20 3 9" xfId="533"/>
    <cellStyle name="Normal 20 3_DALYVIAI" xfId="534"/>
    <cellStyle name="Normal 20 4" xfId="535"/>
    <cellStyle name="Normal 20 5" xfId="536"/>
    <cellStyle name="Normal 20_DALYVIAI" xfId="537"/>
    <cellStyle name="Normal 21" xfId="538"/>
    <cellStyle name="Normal 21 2" xfId="539"/>
    <cellStyle name="Normal 21 2 2" xfId="540"/>
    <cellStyle name="Normal 21 2 2 2" xfId="541"/>
    <cellStyle name="Normal 21 2 2 3" xfId="542"/>
    <cellStyle name="Normal 21 2 2 4" xfId="543"/>
    <cellStyle name="Normal 21 2 2_DALYVIAI" xfId="544"/>
    <cellStyle name="Normal 21 2 3" xfId="545"/>
    <cellStyle name="Normal 21 2 4" xfId="546"/>
    <cellStyle name="Normal 21 2 5" xfId="547"/>
    <cellStyle name="Normal 21 2_DALYVIAI" xfId="548"/>
    <cellStyle name="Normal 21 3" xfId="549"/>
    <cellStyle name="Normal 21 3 2" xfId="550"/>
    <cellStyle name="Normal 21 3 3" xfId="551"/>
    <cellStyle name="Normal 21 3 4" xfId="552"/>
    <cellStyle name="Normal 21 3_DALYVIAI" xfId="553"/>
    <cellStyle name="Normal 21 4" xfId="554"/>
    <cellStyle name="Normal 21 5" xfId="555"/>
    <cellStyle name="Normal 21_DALYVIAI" xfId="556"/>
    <cellStyle name="Normal 22" xfId="557"/>
    <cellStyle name="Normal 22 2" xfId="558"/>
    <cellStyle name="Normal 22 2 2" xfId="559"/>
    <cellStyle name="Normal 22 2 2 2" xfId="560"/>
    <cellStyle name="Normal 22 2 2 3" xfId="561"/>
    <cellStyle name="Normal 22 2 2 4" xfId="562"/>
    <cellStyle name="Normal 22 2 2_DALYVIAI" xfId="563"/>
    <cellStyle name="Normal 22 2 3" xfId="564"/>
    <cellStyle name="Normal 22 2 4" xfId="565"/>
    <cellStyle name="Normal 22 2 5" xfId="566"/>
    <cellStyle name="Normal 22 2_DALYVIAI" xfId="567"/>
    <cellStyle name="Normal 22 3" xfId="568"/>
    <cellStyle name="Normal 22 3 2" xfId="569"/>
    <cellStyle name="Normal 22 3 3" xfId="570"/>
    <cellStyle name="Normal 22 3 4" xfId="571"/>
    <cellStyle name="Normal 22 3_DALYVIAI" xfId="572"/>
    <cellStyle name="Normal 22 4" xfId="573"/>
    <cellStyle name="Normal 22 5" xfId="574"/>
    <cellStyle name="Normal 22_DALYVIAI" xfId="575"/>
    <cellStyle name="Normal 23" xfId="576"/>
    <cellStyle name="Normal 23 10" xfId="577"/>
    <cellStyle name="Normal 23 11" xfId="578"/>
    <cellStyle name="Normal 23 12" xfId="579"/>
    <cellStyle name="Normal 23 13" xfId="580"/>
    <cellStyle name="Normal 23 14" xfId="581"/>
    <cellStyle name="Normal 23 15" xfId="582"/>
    <cellStyle name="Normal 23 16" xfId="583"/>
    <cellStyle name="Normal 23 17" xfId="584"/>
    <cellStyle name="Normal 23 18" xfId="585"/>
    <cellStyle name="Normal 23 19" xfId="586"/>
    <cellStyle name="Normal 23 2" xfId="587"/>
    <cellStyle name="Normal 23 3" xfId="588"/>
    <cellStyle name="Normal 23 4" xfId="589"/>
    <cellStyle name="Normal 23 5" xfId="590"/>
    <cellStyle name="Normal 23 6" xfId="591"/>
    <cellStyle name="Normal 23 7" xfId="592"/>
    <cellStyle name="Normal 23 8" xfId="593"/>
    <cellStyle name="Normal 23 9" xfId="594"/>
    <cellStyle name="Normal 24" xfId="595"/>
    <cellStyle name="Normal 24 2" xfId="596"/>
    <cellStyle name="Normal 24 3" xfId="597"/>
    <cellStyle name="Normal 24 4" xfId="598"/>
    <cellStyle name="Normal 24 5" xfId="599"/>
    <cellStyle name="Normal 24_DALYVIAI" xfId="600"/>
    <cellStyle name="Normal 25" xfId="601"/>
    <cellStyle name="Normal 25 2" xfId="602"/>
    <cellStyle name="Normal 25 3" xfId="603"/>
    <cellStyle name="Normal 25_DALYVIAI" xfId="604"/>
    <cellStyle name="Normal 26" xfId="605"/>
    <cellStyle name="Normal 26 2" xfId="606"/>
    <cellStyle name="Normal 26 3" xfId="607"/>
    <cellStyle name="Normal 26 4" xfId="608"/>
    <cellStyle name="Normal 26_DALYVIAI" xfId="609"/>
    <cellStyle name="Normal 27" xfId="610"/>
    <cellStyle name="Normal 28" xfId="611"/>
    <cellStyle name="Normal 29" xfId="612"/>
    <cellStyle name="Normal 3" xfId="613"/>
    <cellStyle name="Normal 3 10" xfId="614"/>
    <cellStyle name="Normal 3 11" xfId="615"/>
    <cellStyle name="Normal 3 12" xfId="616"/>
    <cellStyle name="Normal 3 12 2" xfId="617"/>
    <cellStyle name="Normal 3 12 3" xfId="618"/>
    <cellStyle name="Normal 3 12 4" xfId="619"/>
    <cellStyle name="Normal 3 12_DALYVIAI" xfId="620"/>
    <cellStyle name="Normal 3 13" xfId="621"/>
    <cellStyle name="Normal 3 14" xfId="622"/>
    <cellStyle name="Normal 3 15" xfId="623"/>
    <cellStyle name="Normal 3 16" xfId="624"/>
    <cellStyle name="Normal 3 17" xfId="625"/>
    <cellStyle name="Normal 3 18" xfId="626"/>
    <cellStyle name="Normal 3 19" xfId="627"/>
    <cellStyle name="Normal 3 19 2" xfId="628"/>
    <cellStyle name="Normal 3 2" xfId="629"/>
    <cellStyle name="Normal 3 20" xfId="630"/>
    <cellStyle name="Normal 3 21" xfId="631"/>
    <cellStyle name="Normal 3 22" xfId="632"/>
    <cellStyle name="Normal 3 22 2" xfId="633"/>
    <cellStyle name="Normal 3 23" xfId="634"/>
    <cellStyle name="Normal 3 24" xfId="635"/>
    <cellStyle name="Normal 3 25" xfId="636"/>
    <cellStyle name="Normal 3 25 2" xfId="637"/>
    <cellStyle name="Normal 3 26" xfId="638"/>
    <cellStyle name="Normal 3 27" xfId="639"/>
    <cellStyle name="Normal 3 28" xfId="640"/>
    <cellStyle name="Normal 3 28 2" xfId="641"/>
    <cellStyle name="Normal 3 29" xfId="642"/>
    <cellStyle name="Normal 3 3" xfId="643"/>
    <cellStyle name="Normal 3 3 2" xfId="644"/>
    <cellStyle name="Normal 3 3 3" xfId="645"/>
    <cellStyle name="Normal 3 30" xfId="646"/>
    <cellStyle name="Normal 3 4" xfId="647"/>
    <cellStyle name="Normal 3 4 2" xfId="648"/>
    <cellStyle name="Normal 3 4 3" xfId="649"/>
    <cellStyle name="Normal 3 5" xfId="650"/>
    <cellStyle name="Normal 3 5 2" xfId="651"/>
    <cellStyle name="Normal 3 6" xfId="652"/>
    <cellStyle name="Normal 3 7" xfId="653"/>
    <cellStyle name="Normal 3 8" xfId="654"/>
    <cellStyle name="Normal 3 8 2" xfId="655"/>
    <cellStyle name="Normal 3 9" xfId="656"/>
    <cellStyle name="Normal 3 9 2" xfId="657"/>
    <cellStyle name="Normal 3_DALYVIAI" xfId="658"/>
    <cellStyle name="Normal 30" xfId="659"/>
    <cellStyle name="Normal 4" xfId="660"/>
    <cellStyle name="Normal 4 10" xfId="661"/>
    <cellStyle name="Normal 4 11" xfId="662"/>
    <cellStyle name="Normal 4 11 2" xfId="663"/>
    <cellStyle name="Normal 4 11 3" xfId="664"/>
    <cellStyle name="Normal 4 11 4" xfId="665"/>
    <cellStyle name="Normal 4 11_DALYVIAI" xfId="666"/>
    <cellStyle name="Normal 4 12" xfId="667"/>
    <cellStyle name="Normal 4 13" xfId="668"/>
    <cellStyle name="Normal 4 2" xfId="669"/>
    <cellStyle name="Normal 4 2 2" xfId="670"/>
    <cellStyle name="Normal 4 2 2 2" xfId="671"/>
    <cellStyle name="Normal 4 2 2 3" xfId="672"/>
    <cellStyle name="Normal 4 2 2 4" xfId="673"/>
    <cellStyle name="Normal 4 2 2_DALYVIAI" xfId="674"/>
    <cellStyle name="Normal 4 2 3" xfId="675"/>
    <cellStyle name="Normal 4 2 3 2" xfId="676"/>
    <cellStyle name="Normal 4 2 3 3" xfId="677"/>
    <cellStyle name="Normal 4 2 3 4" xfId="678"/>
    <cellStyle name="Normal 4 2 3_DALYVIAI" xfId="679"/>
    <cellStyle name="Normal 4 2 4" xfId="680"/>
    <cellStyle name="Normal 4 2 5" xfId="681"/>
    <cellStyle name="Normal 4 2 6" xfId="682"/>
    <cellStyle name="Normal 4 2_DALYVIAI" xfId="683"/>
    <cellStyle name="Normal 4 3" xfId="684"/>
    <cellStyle name="Normal 4 3 2" xfId="685"/>
    <cellStyle name="Normal 4 3 3" xfId="686"/>
    <cellStyle name="Normal 4 3 4" xfId="687"/>
    <cellStyle name="Normal 4 3_DALYVIAI" xfId="688"/>
    <cellStyle name="Normal 4 4" xfId="689"/>
    <cellStyle name="Normal 4 4 2" xfId="690"/>
    <cellStyle name="Normal 4 4 3" xfId="691"/>
    <cellStyle name="Normal 4 4 4" xfId="692"/>
    <cellStyle name="Normal 4 4_DALYVIAI" xfId="693"/>
    <cellStyle name="Normal 4 5" xfId="694"/>
    <cellStyle name="Normal 4 5 2" xfId="695"/>
    <cellStyle name="Normal 4 5 3" xfId="696"/>
    <cellStyle name="Normal 4 5 4" xfId="697"/>
    <cellStyle name="Normal 4 5_DALYVIAI" xfId="698"/>
    <cellStyle name="Normal 4 6" xfId="699"/>
    <cellStyle name="Normal 4 6 2" xfId="700"/>
    <cellStyle name="Normal 4 6 3" xfId="701"/>
    <cellStyle name="Normal 4 6 4" xfId="702"/>
    <cellStyle name="Normal 4 6_DALYVIAI" xfId="703"/>
    <cellStyle name="Normal 4 7" xfId="704"/>
    <cellStyle name="Normal 4 7 2" xfId="705"/>
    <cellStyle name="Normal 4 7 3" xfId="706"/>
    <cellStyle name="Normal 4 7 4" xfId="707"/>
    <cellStyle name="Normal 4 7_DALYVIAI" xfId="708"/>
    <cellStyle name="Normal 4 8" xfId="709"/>
    <cellStyle name="Normal 4 8 2" xfId="710"/>
    <cellStyle name="Normal 4 8 3" xfId="711"/>
    <cellStyle name="Normal 4 8 4" xfId="712"/>
    <cellStyle name="Normal 4 8_DALYVIAI" xfId="713"/>
    <cellStyle name="Normal 4 9" xfId="714"/>
    <cellStyle name="Normal 4 9 2" xfId="715"/>
    <cellStyle name="Normal 4 9 2 2" xfId="716"/>
    <cellStyle name="Normal 4 9 2 3" xfId="717"/>
    <cellStyle name="Normal 4 9 2 4" xfId="718"/>
    <cellStyle name="Normal 4 9 2_DALYVIAI" xfId="719"/>
    <cellStyle name="Normal 4 9 3" xfId="720"/>
    <cellStyle name="Normal 4 9 3 2" xfId="721"/>
    <cellStyle name="Normal 4 9 3 3" xfId="722"/>
    <cellStyle name="Normal 4 9 3 4" xfId="723"/>
    <cellStyle name="Normal 4 9 3_DALYVIAI" xfId="724"/>
    <cellStyle name="Normal 4 9 4" xfId="725"/>
    <cellStyle name="Normal 4 9 4 2" xfId="726"/>
    <cellStyle name="Normal 4 9 4 3" xfId="727"/>
    <cellStyle name="Normal 4 9 4 4" xfId="728"/>
    <cellStyle name="Normal 4 9 4_DALYVIAI" xfId="729"/>
    <cellStyle name="Normal 4 9 5" xfId="730"/>
    <cellStyle name="Normal 4 9 5 2" xfId="731"/>
    <cellStyle name="Normal 4 9 5 3" xfId="732"/>
    <cellStyle name="Normal 4 9 5 4" xfId="733"/>
    <cellStyle name="Normal 4 9 5_DALYVIAI" xfId="734"/>
    <cellStyle name="Normal 4 9 6" xfId="735"/>
    <cellStyle name="Normal 4 9 6 2" xfId="736"/>
    <cellStyle name="Normal 4 9 6 3" xfId="737"/>
    <cellStyle name="Normal 4 9 6 4" xfId="738"/>
    <cellStyle name="Normal 4 9 6_DALYVIAI" xfId="739"/>
    <cellStyle name="Normal 4 9 7" xfId="740"/>
    <cellStyle name="Normal 4 9 8" xfId="741"/>
    <cellStyle name="Normal 4 9 9" xfId="742"/>
    <cellStyle name="Normal 4 9_DALYVIAI" xfId="743"/>
    <cellStyle name="Normal 4_DALYVIAI" xfId="744"/>
    <cellStyle name="Normal 5" xfId="745"/>
    <cellStyle name="Normal 5 2" xfId="746"/>
    <cellStyle name="Normal 5 2 2" xfId="747"/>
    <cellStyle name="Normal 5 2 2 2" xfId="748"/>
    <cellStyle name="Normal 5 2 2 3" xfId="749"/>
    <cellStyle name="Normal 5 2 2 4" xfId="750"/>
    <cellStyle name="Normal 5 2 2_DALYVIAI" xfId="751"/>
    <cellStyle name="Normal 5 2 3" xfId="752"/>
    <cellStyle name="Normal 5 2 4" xfId="753"/>
    <cellStyle name="Normal 5 2 5" xfId="754"/>
    <cellStyle name="Normal 5 2_DALYVIAI" xfId="755"/>
    <cellStyle name="Normal 5 3" xfId="756"/>
    <cellStyle name="Normal 5 3 2" xfId="757"/>
    <cellStyle name="Normal 5 3 3" xfId="758"/>
    <cellStyle name="Normal 5 3 4" xfId="759"/>
    <cellStyle name="Normal 5 3_DALYVIAI" xfId="760"/>
    <cellStyle name="Normal 5 4" xfId="761"/>
    <cellStyle name="Normal 5 5" xfId="762"/>
    <cellStyle name="Normal 5_DALYVIAI" xfId="763"/>
    <cellStyle name="Normal 6" xfId="764"/>
    <cellStyle name="Normal 6 2" xfId="765"/>
    <cellStyle name="Normal 6 2 2" xfId="766"/>
    <cellStyle name="Normal 6 2 3" xfId="767"/>
    <cellStyle name="Normal 6 2 4" xfId="768"/>
    <cellStyle name="Normal 6 2_DALYVIAI" xfId="769"/>
    <cellStyle name="Normal 6 3" xfId="770"/>
    <cellStyle name="Normal 6 3 2" xfId="771"/>
    <cellStyle name="Normal 6 3 3" xfId="772"/>
    <cellStyle name="Normal 6 3 4" xfId="773"/>
    <cellStyle name="Normal 6 3_DALYVIAI" xfId="774"/>
    <cellStyle name="Normal 6 4" xfId="775"/>
    <cellStyle name="Normal 6 4 2" xfId="776"/>
    <cellStyle name="Normal 6 4 3" xfId="777"/>
    <cellStyle name="Normal 6 4 4" xfId="778"/>
    <cellStyle name="Normal 6 4_DALYVIAI" xfId="779"/>
    <cellStyle name="Normal 6 5" xfId="780"/>
    <cellStyle name="Normal 6 6" xfId="781"/>
    <cellStyle name="Normal 6 6 2" xfId="782"/>
    <cellStyle name="Normal 6 6 3" xfId="783"/>
    <cellStyle name="Normal 6 6 4" xfId="784"/>
    <cellStyle name="Normal 6 6_DALYVIAI" xfId="785"/>
    <cellStyle name="Normal 6 7" xfId="786"/>
    <cellStyle name="Normal 6 8" xfId="787"/>
    <cellStyle name="Normal 6_DALYVIAI" xfId="788"/>
    <cellStyle name="Normal 7" xfId="789"/>
    <cellStyle name="Normal 7 2" xfId="790"/>
    <cellStyle name="Normal 7 2 2" xfId="791"/>
    <cellStyle name="Normal 7 2 2 2" xfId="792"/>
    <cellStyle name="Normal 7 2 2 3" xfId="793"/>
    <cellStyle name="Normal 7 2 2 4" xfId="794"/>
    <cellStyle name="Normal 7 2 2_DALYVIAI" xfId="795"/>
    <cellStyle name="Normal 7 2 3" xfId="796"/>
    <cellStyle name="Normal 7 2 4" xfId="797"/>
    <cellStyle name="Normal 7 2 5" xfId="798"/>
    <cellStyle name="Normal 7 2_DALYVIAI" xfId="799"/>
    <cellStyle name="Normal 7 3" xfId="800"/>
    <cellStyle name="Normal 7 4" xfId="801"/>
    <cellStyle name="Normal 7 5" xfId="802"/>
    <cellStyle name="Normal 7 6" xfId="803"/>
    <cellStyle name="Normal 7_DALYVIAI" xfId="804"/>
    <cellStyle name="Normal 8" xfId="805"/>
    <cellStyle name="Normal 8 2" xfId="806"/>
    <cellStyle name="Normal 8 2 2" xfId="807"/>
    <cellStyle name="Normal 8 2 2 2" xfId="808"/>
    <cellStyle name="Normal 8 2 2 3" xfId="809"/>
    <cellStyle name="Normal 8 2 2 4" xfId="810"/>
    <cellStyle name="Normal 8 2 2_DALYVIAI" xfId="811"/>
    <cellStyle name="Normal 8 2 3" xfId="812"/>
    <cellStyle name="Normal 8 2 4" xfId="813"/>
    <cellStyle name="Normal 8 2 5" xfId="814"/>
    <cellStyle name="Normal 8 2_DALYVIAI" xfId="815"/>
    <cellStyle name="Normal 8 3" xfId="816"/>
    <cellStyle name="Normal 8 4" xfId="817"/>
    <cellStyle name="Normal 8 4 2" xfId="818"/>
    <cellStyle name="Normal 8 4 3" xfId="819"/>
    <cellStyle name="Normal 8 4 4" xfId="820"/>
    <cellStyle name="Normal 8 4_DALYVIAI" xfId="821"/>
    <cellStyle name="Normal 8 5" xfId="822"/>
    <cellStyle name="Normal 8 6" xfId="823"/>
    <cellStyle name="Normal 8_DALYVIAI" xfId="824"/>
    <cellStyle name="Normal 9" xfId="825"/>
    <cellStyle name="Normal 9 2" xfId="826"/>
    <cellStyle name="Normal 9 2 2" xfId="827"/>
    <cellStyle name="Normal 9 2 3" xfId="828"/>
    <cellStyle name="Normal 9 2 4" xfId="829"/>
    <cellStyle name="Normal 9 2_DALYVIAI" xfId="830"/>
    <cellStyle name="Normal 9 3" xfId="831"/>
    <cellStyle name="Normal 9 3 2" xfId="832"/>
    <cellStyle name="Normal 9 3 2 2" xfId="833"/>
    <cellStyle name="Normal 9 3 2 3" xfId="834"/>
    <cellStyle name="Normal 9 3 2 4" xfId="835"/>
    <cellStyle name="Normal 9 3 2_DALYVIAI" xfId="836"/>
    <cellStyle name="Normal 9 3 3" xfId="837"/>
    <cellStyle name="Normal 9 3 4" xfId="838"/>
    <cellStyle name="Normal 9 3 5" xfId="839"/>
    <cellStyle name="Normal 9 3_DALYVIAI" xfId="840"/>
    <cellStyle name="Normal 9 4" xfId="841"/>
    <cellStyle name="Normal 9 4 2" xfId="842"/>
    <cellStyle name="Normal 9 4 3" xfId="843"/>
    <cellStyle name="Normal 9 4 4" xfId="844"/>
    <cellStyle name="Normal 9 4_DALYVIAI" xfId="845"/>
    <cellStyle name="Normal 9 5" xfId="846"/>
    <cellStyle name="Normal 9 5 2" xfId="847"/>
    <cellStyle name="Normal 9 5 3" xfId="848"/>
    <cellStyle name="Normal 9 5 4" xfId="849"/>
    <cellStyle name="Normal 9 5_DALYVIAI" xfId="850"/>
    <cellStyle name="Normal 9 6" xfId="851"/>
    <cellStyle name="Normal 9 7" xfId="852"/>
    <cellStyle name="Normal 9 7 2" xfId="853"/>
    <cellStyle name="Normal 9 7 3" xfId="854"/>
    <cellStyle name="Normal 9 7 4" xfId="855"/>
    <cellStyle name="Normal 9 7_DALYVIAI" xfId="856"/>
    <cellStyle name="Normal 9 8" xfId="857"/>
    <cellStyle name="Normal 9 9" xfId="858"/>
    <cellStyle name="Normal 9_DALYVIAI" xfId="859"/>
    <cellStyle name="Note" xfId="860"/>
    <cellStyle name="Output" xfId="861"/>
    <cellStyle name="Paprastas_Lapas1" xfId="862"/>
    <cellStyle name="Percent" xfId="863"/>
    <cellStyle name="Percent [0]" xfId="864"/>
    <cellStyle name="Percent [00]" xfId="865"/>
    <cellStyle name="Percent [2]" xfId="866"/>
    <cellStyle name="PrePop Currency (0)" xfId="867"/>
    <cellStyle name="PrePop Currency (2)" xfId="868"/>
    <cellStyle name="PrePop Units (0)" xfId="869"/>
    <cellStyle name="PrePop Units (1)" xfId="870"/>
    <cellStyle name="PrePop Units (2)" xfId="871"/>
    <cellStyle name="Text Indent A" xfId="872"/>
    <cellStyle name="Text Indent B" xfId="873"/>
    <cellStyle name="Text Indent C" xfId="874"/>
    <cellStyle name="Title" xfId="875"/>
    <cellStyle name="Total" xfId="876"/>
    <cellStyle name="Walutowy [0]_PLDT" xfId="877"/>
    <cellStyle name="Walutowy_PLDT" xfId="878"/>
    <cellStyle name="Warning Text" xfId="879"/>
    <cellStyle name="Обычный_Итоговый спартакиады 1991-92 г" xfId="880"/>
  </cellStyles>
  <dxfs count="2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p_cemp2\edit_stadio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erys 2010-2012"/>
      <sheetName val="Vyrai 2010-2012"/>
      <sheetName val="progr"/>
      <sheetName val="dal"/>
      <sheetName val="nbox"/>
      <sheetName val="rek"/>
      <sheetName val="kv"/>
      <sheetName val="suv"/>
      <sheetName val="rand"/>
      <sheetName val="8 beg"/>
      <sheetName val="fin"/>
      <sheetName val="suv (f)"/>
      <sheetName val="beg&gt;"/>
      <sheetName val="est"/>
      <sheetName val="beg&gt; (2)"/>
      <sheetName val="hrz"/>
      <sheetName val="vert"/>
    </sheetNames>
    <sheetDataSet>
      <sheetData sheetId="3">
        <row r="2">
          <cell r="R2" t="str">
            <v>v750</v>
          </cell>
          <cell r="S2" t="str">
            <v>Matas Galdikas</v>
          </cell>
          <cell r="T2">
            <v>33655</v>
          </cell>
          <cell r="U2" t="str">
            <v>Plungės raj.</v>
          </cell>
          <cell r="V2" t="str">
            <v>R.Šilenskienė, E.Jurgutis</v>
          </cell>
          <cell r="W2">
            <v>0</v>
          </cell>
        </row>
        <row r="3">
          <cell r="R3" t="str">
            <v>v751</v>
          </cell>
          <cell r="S3" t="str">
            <v>Marius Rudys</v>
          </cell>
          <cell r="T3">
            <v>31366</v>
          </cell>
          <cell r="U3" t="str">
            <v>Plungės raj.</v>
          </cell>
          <cell r="V3" t="str">
            <v>R.Šilenskienė, E.Jurgutis</v>
          </cell>
          <cell r="W3">
            <v>0</v>
          </cell>
        </row>
        <row r="4">
          <cell r="R4" t="str">
            <v>v752</v>
          </cell>
          <cell r="S4" t="str">
            <v>Sigitas Raudys</v>
          </cell>
          <cell r="T4">
            <v>34700</v>
          </cell>
          <cell r="U4" t="str">
            <v>Plungės raj.</v>
          </cell>
          <cell r="V4" t="str">
            <v>R.Šilenskienė, E.Jurgutis</v>
          </cell>
          <cell r="W4">
            <v>0</v>
          </cell>
        </row>
        <row r="5">
          <cell r="R5" t="str">
            <v>m753</v>
          </cell>
          <cell r="S5" t="str">
            <v>Diana Šimkutė</v>
          </cell>
          <cell r="T5">
            <v>33470</v>
          </cell>
          <cell r="U5" t="str">
            <v>Plungės raj.</v>
          </cell>
          <cell r="V5" t="str">
            <v>R.Šilenskienė, E.Jurgutis</v>
          </cell>
          <cell r="W5">
            <v>0</v>
          </cell>
        </row>
        <row r="6">
          <cell r="R6" t="str">
            <v>v754</v>
          </cell>
          <cell r="S6" t="str">
            <v>Mantas Šimkus</v>
          </cell>
          <cell r="T6">
            <v>34083</v>
          </cell>
          <cell r="U6" t="str">
            <v>Plungės raj.</v>
          </cell>
          <cell r="V6" t="str">
            <v>R.Šilenskienė, E.Jurgutis</v>
          </cell>
          <cell r="W6">
            <v>0</v>
          </cell>
        </row>
        <row r="7">
          <cell r="R7" t="str">
            <v>v755</v>
          </cell>
          <cell r="S7" t="str">
            <v>Mantas Gusčius</v>
          </cell>
          <cell r="T7">
            <v>34039</v>
          </cell>
          <cell r="U7" t="str">
            <v>Plungės raj.</v>
          </cell>
          <cell r="V7" t="str">
            <v>R.Šilenskienė, E.Jurgutis</v>
          </cell>
          <cell r="W7">
            <v>0</v>
          </cell>
        </row>
        <row r="8">
          <cell r="R8" t="str">
            <v>v756</v>
          </cell>
          <cell r="S8" t="str">
            <v>Kęstutis Pronckus</v>
          </cell>
          <cell r="T8">
            <v>34037</v>
          </cell>
          <cell r="U8" t="str">
            <v>Plungės raj.</v>
          </cell>
          <cell r="V8" t="str">
            <v>R.Šilenskienė, E.Jurgutis</v>
          </cell>
          <cell r="W8">
            <v>0</v>
          </cell>
        </row>
        <row r="9">
          <cell r="R9" t="str">
            <v>v757</v>
          </cell>
          <cell r="S9" t="str">
            <v>Juozas Šalčius</v>
          </cell>
          <cell r="T9">
            <v>34093</v>
          </cell>
          <cell r="U9" t="str">
            <v>Skuodas</v>
          </cell>
          <cell r="V9" t="str">
            <v>A.Jasmontas</v>
          </cell>
          <cell r="W9">
            <v>0</v>
          </cell>
        </row>
        <row r="10">
          <cell r="R10" t="str">
            <v>v758</v>
          </cell>
          <cell r="S10" t="str">
            <v>Vilius Kryžius</v>
          </cell>
          <cell r="T10">
            <v>32821</v>
          </cell>
          <cell r="U10" t="str">
            <v>Skuodas</v>
          </cell>
          <cell r="V10" t="str">
            <v>A.Jasmontas</v>
          </cell>
          <cell r="W10">
            <v>0</v>
          </cell>
        </row>
        <row r="11">
          <cell r="R11" t="str">
            <v>m759</v>
          </cell>
          <cell r="S11" t="str">
            <v>Kamilė Sirputytė</v>
          </cell>
          <cell r="T11">
            <v>34529</v>
          </cell>
          <cell r="U11" t="str">
            <v>Skuodas</v>
          </cell>
          <cell r="V11" t="str">
            <v>A.Donėla</v>
          </cell>
          <cell r="W11">
            <v>0</v>
          </cell>
        </row>
        <row r="12">
          <cell r="R12" t="str">
            <v>v760</v>
          </cell>
          <cell r="S12" t="str">
            <v>Rolandas Petrauskas</v>
          </cell>
          <cell r="T12">
            <v>33441</v>
          </cell>
          <cell r="U12" t="str">
            <v>Skuodas</v>
          </cell>
          <cell r="V12" t="str">
            <v>A.Donėla</v>
          </cell>
          <cell r="W12">
            <v>0</v>
          </cell>
        </row>
        <row r="13">
          <cell r="R13" t="str">
            <v>v761</v>
          </cell>
          <cell r="S13" t="str">
            <v>Aurimas Navickas</v>
          </cell>
          <cell r="T13">
            <v>33213</v>
          </cell>
          <cell r="U13" t="str">
            <v>Skuodas</v>
          </cell>
          <cell r="V13" t="str">
            <v>A.Donėla</v>
          </cell>
          <cell r="W13">
            <v>0</v>
          </cell>
        </row>
        <row r="14">
          <cell r="R14" t="str">
            <v>v762</v>
          </cell>
          <cell r="S14" t="str">
            <v>Tomas Lotužis</v>
          </cell>
          <cell r="T14">
            <v>33963</v>
          </cell>
          <cell r="U14" t="str">
            <v>Skuodas</v>
          </cell>
          <cell r="V14" t="str">
            <v>A.Donėla</v>
          </cell>
          <cell r="W14">
            <v>0</v>
          </cell>
        </row>
        <row r="15">
          <cell r="R15" t="str">
            <v>m763</v>
          </cell>
          <cell r="S15" t="str">
            <v>Oksana Gelžinytė</v>
          </cell>
          <cell r="T15">
            <v>33719</v>
          </cell>
          <cell r="U15" t="str">
            <v>Klaipėdos raj.</v>
          </cell>
          <cell r="V15" t="str">
            <v>R.Simoneit</v>
          </cell>
          <cell r="W15">
            <v>0</v>
          </cell>
        </row>
        <row r="16">
          <cell r="R16" t="str">
            <v>m764</v>
          </cell>
          <cell r="S16" t="str">
            <v>Monika Riškutė</v>
          </cell>
          <cell r="T16">
            <v>33931</v>
          </cell>
          <cell r="U16" t="str">
            <v>Klaipėdos raj.</v>
          </cell>
          <cell r="V16" t="str">
            <v>R.Simoneit</v>
          </cell>
          <cell r="W16">
            <v>0</v>
          </cell>
        </row>
        <row r="17">
          <cell r="R17" t="str">
            <v>m765</v>
          </cell>
          <cell r="S17" t="str">
            <v>Agnė Simoneit</v>
          </cell>
          <cell r="T17">
            <v>34314</v>
          </cell>
          <cell r="U17" t="str">
            <v>Klaipėdos raj.</v>
          </cell>
          <cell r="V17" t="str">
            <v>R.Simoneit</v>
          </cell>
          <cell r="W17">
            <v>0</v>
          </cell>
        </row>
        <row r="18">
          <cell r="R18" t="str">
            <v>v766</v>
          </cell>
          <cell r="S18" t="str">
            <v>Edikas Jurgutis</v>
          </cell>
          <cell r="T18">
            <v>33606</v>
          </cell>
          <cell r="U18" t="str">
            <v>Klaipėdos raj.</v>
          </cell>
          <cell r="V18" t="str">
            <v>R.Simoneit</v>
          </cell>
          <cell r="W18">
            <v>0</v>
          </cell>
        </row>
        <row r="19">
          <cell r="R19" t="str">
            <v>m767</v>
          </cell>
          <cell r="S19" t="str">
            <v>Miglė Birgėlaitė</v>
          </cell>
          <cell r="T19">
            <v>34187</v>
          </cell>
          <cell r="U19" t="str">
            <v>Klaipėdos raj.</v>
          </cell>
          <cell r="V19" t="str">
            <v>R.Simoneit</v>
          </cell>
          <cell r="W19">
            <v>0</v>
          </cell>
        </row>
        <row r="20">
          <cell r="R20" t="str">
            <v>m768</v>
          </cell>
          <cell r="S20" t="str">
            <v>Rūta Birgėlaitė</v>
          </cell>
          <cell r="T20">
            <v>33422</v>
          </cell>
          <cell r="U20" t="str">
            <v>Klaipėdos raj.</v>
          </cell>
          <cell r="V20" t="str">
            <v>R.Simoneit</v>
          </cell>
          <cell r="W20">
            <v>0</v>
          </cell>
        </row>
        <row r="21">
          <cell r="R21" t="str">
            <v>m769</v>
          </cell>
          <cell r="S21" t="str">
            <v>Greta Stupelytė</v>
          </cell>
          <cell r="T21">
            <v>33871</v>
          </cell>
          <cell r="U21" t="str">
            <v>Klaipėdos raj.</v>
          </cell>
          <cell r="V21" t="str">
            <v>R.Simoneit</v>
          </cell>
          <cell r="W21">
            <v>0</v>
          </cell>
        </row>
        <row r="22">
          <cell r="R22" t="str">
            <v>v770</v>
          </cell>
          <cell r="S22" t="str">
            <v>Gintautas Rimeikis</v>
          </cell>
          <cell r="T22">
            <v>34297</v>
          </cell>
          <cell r="U22" t="str">
            <v>Klaipėdos raj.</v>
          </cell>
          <cell r="V22" t="str">
            <v>R.Simoneit</v>
          </cell>
          <cell r="W22">
            <v>0</v>
          </cell>
        </row>
        <row r="23">
          <cell r="R23" t="str">
            <v>v179</v>
          </cell>
          <cell r="S23" t="str">
            <v>Tomas Malakauskas</v>
          </cell>
          <cell r="T23">
            <v>33799</v>
          </cell>
          <cell r="U23" t="str">
            <v>Klaipėda</v>
          </cell>
          <cell r="V23" t="str">
            <v>A.Vilčinskienė, R.Adomaitienė</v>
          </cell>
          <cell r="W23">
            <v>0</v>
          </cell>
        </row>
        <row r="24">
          <cell r="R24" t="str">
            <v>v35</v>
          </cell>
          <cell r="S24" t="str">
            <v>Marius Sadauskas</v>
          </cell>
          <cell r="T24">
            <v>34410</v>
          </cell>
          <cell r="U24" t="str">
            <v>Klaipėda</v>
          </cell>
          <cell r="V24" t="str">
            <v>R.Zabulionis</v>
          </cell>
          <cell r="W24">
            <v>0</v>
          </cell>
        </row>
        <row r="25">
          <cell r="R25" t="str">
            <v>v48</v>
          </cell>
          <cell r="S25" t="str">
            <v>Mantas Norvilas</v>
          </cell>
          <cell r="T25">
            <v>34262</v>
          </cell>
          <cell r="U25" t="str">
            <v>Klaipėda</v>
          </cell>
          <cell r="V25" t="str">
            <v>R.Zabulionis</v>
          </cell>
          <cell r="W25">
            <v>0</v>
          </cell>
        </row>
        <row r="26">
          <cell r="R26" t="str">
            <v>v92</v>
          </cell>
          <cell r="S26" t="str">
            <v>Algirdas Dučinskas</v>
          </cell>
          <cell r="T26">
            <v>34060</v>
          </cell>
          <cell r="U26" t="str">
            <v>Klaipėda</v>
          </cell>
          <cell r="V26" t="str">
            <v>R.Zabulionis</v>
          </cell>
          <cell r="W26">
            <v>0</v>
          </cell>
        </row>
        <row r="27">
          <cell r="R27" t="str">
            <v>v374</v>
          </cell>
          <cell r="S27" t="str">
            <v>Jonas Piktuižis</v>
          </cell>
          <cell r="T27">
            <v>33980</v>
          </cell>
          <cell r="U27" t="str">
            <v>Klaipėda</v>
          </cell>
          <cell r="V27" t="str">
            <v>R.Zabulionis</v>
          </cell>
          <cell r="W27">
            <v>0</v>
          </cell>
        </row>
        <row r="28">
          <cell r="R28" t="str">
            <v>v9</v>
          </cell>
          <cell r="S28" t="str">
            <v>Mindaugas Reinikovas</v>
          </cell>
          <cell r="T28">
            <v>31050</v>
          </cell>
          <cell r="U28" t="str">
            <v>Klaipėda</v>
          </cell>
          <cell r="V28" t="str">
            <v>E.Norvilas</v>
          </cell>
          <cell r="W28">
            <v>0</v>
          </cell>
        </row>
        <row r="29">
          <cell r="R29" t="str">
            <v>v699</v>
          </cell>
          <cell r="S29" t="str">
            <v>Mantas Semčenko</v>
          </cell>
          <cell r="T29">
            <v>29962</v>
          </cell>
          <cell r="U29" t="str">
            <v>Klaipėda</v>
          </cell>
          <cell r="V29" t="str">
            <v>Savarankiskai</v>
          </cell>
          <cell r="W29">
            <v>0</v>
          </cell>
        </row>
        <row r="30">
          <cell r="R30" t="str">
            <v>m16</v>
          </cell>
          <cell r="S30" t="str">
            <v>Viktorija Galican</v>
          </cell>
          <cell r="T30">
            <v>31448</v>
          </cell>
          <cell r="U30" t="str">
            <v>Klaipėda</v>
          </cell>
          <cell r="V30" t="str">
            <v>L.Milikauskaitė</v>
          </cell>
          <cell r="W30">
            <v>0</v>
          </cell>
        </row>
        <row r="31">
          <cell r="R31" t="str">
            <v>m243</v>
          </cell>
          <cell r="S31" t="str">
            <v>Ugnė Nagrockaitė</v>
          </cell>
          <cell r="T31">
            <v>34101</v>
          </cell>
          <cell r="U31" t="str">
            <v>Klaipėda</v>
          </cell>
          <cell r="V31" t="str">
            <v>L.Milikauskaitė</v>
          </cell>
          <cell r="W31">
            <v>0</v>
          </cell>
        </row>
        <row r="32">
          <cell r="R32" t="str">
            <v>m540</v>
          </cell>
          <cell r="S32" t="str">
            <v>Greta Jasulaitytė</v>
          </cell>
          <cell r="T32">
            <v>34578</v>
          </cell>
          <cell r="U32" t="str">
            <v>Klaipėda</v>
          </cell>
          <cell r="V32" t="str">
            <v>L.Milikauskaitė</v>
          </cell>
          <cell r="W32">
            <v>0</v>
          </cell>
        </row>
        <row r="33">
          <cell r="R33" t="str">
            <v>v117</v>
          </cell>
          <cell r="S33" t="str">
            <v>Aurimas Paliukaitis</v>
          </cell>
          <cell r="T33">
            <v>33376</v>
          </cell>
          <cell r="U33" t="str">
            <v>Klaipėda</v>
          </cell>
          <cell r="V33" t="str">
            <v>D.D.Senkai</v>
          </cell>
          <cell r="W33">
            <v>0</v>
          </cell>
        </row>
        <row r="34">
          <cell r="R34" t="str">
            <v>m184</v>
          </cell>
          <cell r="S34" t="str">
            <v>Šarūnė Siautėlaitė</v>
          </cell>
          <cell r="T34">
            <v>33830</v>
          </cell>
          <cell r="U34" t="str">
            <v>Klaipėda</v>
          </cell>
          <cell r="V34" t="str">
            <v>A.Vilčinskienė, R.Adomaitienė</v>
          </cell>
          <cell r="W34">
            <v>0</v>
          </cell>
        </row>
        <row r="35">
          <cell r="R35" t="str">
            <v>v161</v>
          </cell>
          <cell r="S35" t="str">
            <v>Vidas Selevičius</v>
          </cell>
          <cell r="T35">
            <v>33647</v>
          </cell>
          <cell r="U35" t="str">
            <v>Klaipėda</v>
          </cell>
          <cell r="V35" t="str">
            <v>A.Vilčinskienė, R.Adomaitienė</v>
          </cell>
          <cell r="W35">
            <v>0</v>
          </cell>
        </row>
        <row r="36">
          <cell r="R36" t="str">
            <v>v105</v>
          </cell>
          <cell r="S36" t="str">
            <v>Andrius Andrejevas</v>
          </cell>
          <cell r="T36">
            <v>33282</v>
          </cell>
          <cell r="U36" t="str">
            <v>Klaipėda</v>
          </cell>
          <cell r="V36" t="str">
            <v>A.Vilčinskienė, R.Adomaitienė</v>
          </cell>
          <cell r="W36">
            <v>0</v>
          </cell>
        </row>
        <row r="37">
          <cell r="R37" t="str">
            <v>v537</v>
          </cell>
          <cell r="S37" t="str">
            <v>Jonas Mažeika</v>
          </cell>
          <cell r="T37">
            <v>34616</v>
          </cell>
          <cell r="U37" t="str">
            <v>Klaipėda</v>
          </cell>
          <cell r="V37" t="str">
            <v>A.Vilčinskienė, R.Adomaitienė</v>
          </cell>
          <cell r="W37">
            <v>0</v>
          </cell>
        </row>
        <row r="38">
          <cell r="R38" t="str">
            <v>v525</v>
          </cell>
          <cell r="S38" t="str">
            <v>Mantas Pavalkis</v>
          </cell>
          <cell r="T38">
            <v>34397</v>
          </cell>
          <cell r="U38" t="str">
            <v>Klaipėda</v>
          </cell>
          <cell r="V38" t="str">
            <v>A.Vilčinskienė, R.Adomaitienė</v>
          </cell>
          <cell r="W38">
            <v>0</v>
          </cell>
        </row>
        <row r="39">
          <cell r="R39" t="str">
            <v>v286</v>
          </cell>
          <cell r="S39" t="str">
            <v>Sergej Nosov</v>
          </cell>
          <cell r="T39">
            <v>34600</v>
          </cell>
          <cell r="U39" t="str">
            <v>Klaipėda</v>
          </cell>
          <cell r="V39" t="str">
            <v>A.Vilčinskienė, R.Adomaitienė</v>
          </cell>
          <cell r="W39">
            <v>0</v>
          </cell>
        </row>
        <row r="40">
          <cell r="R40" t="str">
            <v>v235</v>
          </cell>
          <cell r="S40" t="str">
            <v>Robertas Valančius</v>
          </cell>
          <cell r="T40">
            <v>34198</v>
          </cell>
          <cell r="U40" t="str">
            <v>Klaipėda</v>
          </cell>
          <cell r="V40" t="str">
            <v>A.Vilčinskienė, R.Adomaitienė</v>
          </cell>
          <cell r="W40">
            <v>0</v>
          </cell>
        </row>
        <row r="41">
          <cell r="R41" t="str">
            <v>m221</v>
          </cell>
          <cell r="S41" t="str">
            <v>Roberta Lukošiūtė</v>
          </cell>
          <cell r="T41">
            <v>34082</v>
          </cell>
          <cell r="U41" t="str">
            <v>Klaipėda</v>
          </cell>
          <cell r="V41" t="str">
            <v>A.Vilčinskienė, R.Adomaitienė</v>
          </cell>
          <cell r="W41">
            <v>0</v>
          </cell>
        </row>
        <row r="42">
          <cell r="R42" t="str">
            <v>m271</v>
          </cell>
          <cell r="S42" t="str">
            <v>Ieva Tkačenko</v>
          </cell>
          <cell r="T42">
            <v>34517</v>
          </cell>
          <cell r="U42" t="str">
            <v>Klaipėda</v>
          </cell>
          <cell r="V42" t="str">
            <v>A.Vilčinskienė, R.Adomaitienė</v>
          </cell>
          <cell r="W42">
            <v>0</v>
          </cell>
        </row>
        <row r="43">
          <cell r="R43" t="str">
            <v>m254</v>
          </cell>
          <cell r="S43" t="str">
            <v>Indrė Vasiliauskaitė</v>
          </cell>
          <cell r="T43">
            <v>34347</v>
          </cell>
          <cell r="U43" t="str">
            <v>Klaipėda</v>
          </cell>
          <cell r="V43" t="str">
            <v>A.Vilčinskienė, R.Adomaitienė</v>
          </cell>
          <cell r="W43">
            <v>0</v>
          </cell>
        </row>
        <row r="44">
          <cell r="R44" t="str">
            <v>m404</v>
          </cell>
          <cell r="S44" t="str">
            <v>Gabrielė Kasparavičiūtė</v>
          </cell>
          <cell r="T44">
            <v>35060</v>
          </cell>
          <cell r="U44" t="str">
            <v>Klaipėda</v>
          </cell>
          <cell r="V44" t="str">
            <v>A.Vilčinskienė, R.Adomaitienė</v>
          </cell>
          <cell r="W44">
            <v>0</v>
          </cell>
        </row>
        <row r="45">
          <cell r="R45" t="str">
            <v>v700</v>
          </cell>
          <cell r="S45" t="str">
            <v>Gediminas Butenis</v>
          </cell>
          <cell r="T45">
            <v>29550</v>
          </cell>
          <cell r="U45" t="str">
            <v>Klaipėda</v>
          </cell>
          <cell r="V45" t="str">
            <v>Savarankiskai</v>
          </cell>
          <cell r="W45">
            <v>0</v>
          </cell>
        </row>
        <row r="46">
          <cell r="R46" t="str">
            <v>v701</v>
          </cell>
          <cell r="S46" t="str">
            <v>Mindaugas Šatkus</v>
          </cell>
          <cell r="T46">
            <v>29774</v>
          </cell>
          <cell r="U46" t="str">
            <v>Klaipėda</v>
          </cell>
          <cell r="V46" t="str">
            <v>Savarankiskai</v>
          </cell>
          <cell r="W46">
            <v>0</v>
          </cell>
        </row>
        <row r="47">
          <cell r="R47" t="str">
            <v>m538</v>
          </cell>
          <cell r="S47" t="str">
            <v>Sabina Puodžiūtė</v>
          </cell>
          <cell r="T47">
            <v>35055</v>
          </cell>
          <cell r="U47" t="str">
            <v>Klaipėda</v>
          </cell>
          <cell r="V47" t="str">
            <v>A.Vilčinskienė, R.Adomaitienė</v>
          </cell>
          <cell r="W47">
            <v>0</v>
          </cell>
        </row>
        <row r="48">
          <cell r="R48" t="str">
            <v>m382</v>
          </cell>
          <cell r="S48" t="str">
            <v>Anastasija Račiok</v>
          </cell>
          <cell r="T48">
            <v>33302</v>
          </cell>
          <cell r="U48" t="str">
            <v>Klaipėda</v>
          </cell>
          <cell r="V48" t="str">
            <v>O.Grybauskienė, R.Zabulionis</v>
          </cell>
          <cell r="W48">
            <v>0</v>
          </cell>
        </row>
        <row r="49">
          <cell r="R49" t="str">
            <v>v484</v>
          </cell>
          <cell r="S49" t="str">
            <v>Dovydas Stašys</v>
          </cell>
          <cell r="T49">
            <v>33261</v>
          </cell>
          <cell r="U49" t="str">
            <v>Klaipėda</v>
          </cell>
          <cell r="V49" t="str">
            <v>O.Grybauskienė</v>
          </cell>
          <cell r="W49">
            <v>0</v>
          </cell>
        </row>
        <row r="50">
          <cell r="R50" t="str">
            <v>m702</v>
          </cell>
          <cell r="S50" t="str">
            <v>Linda Voinova</v>
          </cell>
          <cell r="T50">
            <v>34234</v>
          </cell>
          <cell r="U50" t="str">
            <v>Klaipėda</v>
          </cell>
          <cell r="V50" t="str">
            <v>O.Grybauskienė</v>
          </cell>
          <cell r="W50">
            <v>0</v>
          </cell>
        </row>
        <row r="51">
          <cell r="R51" t="str">
            <v>m703</v>
          </cell>
          <cell r="S51" t="str">
            <v>Veronika Mišina</v>
          </cell>
          <cell r="T51">
            <v>34671</v>
          </cell>
          <cell r="U51" t="str">
            <v>Klaipėda</v>
          </cell>
          <cell r="V51" t="str">
            <v>O.Grybauskienė</v>
          </cell>
          <cell r="W51">
            <v>0</v>
          </cell>
        </row>
        <row r="52">
          <cell r="R52" t="str">
            <v>v33</v>
          </cell>
          <cell r="S52" t="str">
            <v>Egidijus Leščauskas</v>
          </cell>
          <cell r="T52">
            <v>33355</v>
          </cell>
          <cell r="U52" t="str">
            <v>Klaipėda</v>
          </cell>
          <cell r="V52" t="str">
            <v>J.R.Beržinskai</v>
          </cell>
          <cell r="W52">
            <v>0</v>
          </cell>
        </row>
        <row r="53">
          <cell r="R53" t="str">
            <v>m95</v>
          </cell>
          <cell r="S53" t="str">
            <v>Natalija Piliušina</v>
          </cell>
          <cell r="T53">
            <v>33168</v>
          </cell>
          <cell r="U53" t="str">
            <v>Klaipėda</v>
          </cell>
          <cell r="V53" t="str">
            <v>J.R.Beržinskai</v>
          </cell>
          <cell r="W53">
            <v>0</v>
          </cell>
        </row>
        <row r="54">
          <cell r="R54" t="str">
            <v>v197</v>
          </cell>
          <cell r="S54" t="str">
            <v>Deividas Valeckas</v>
          </cell>
          <cell r="T54">
            <v>34555</v>
          </cell>
          <cell r="U54" t="str">
            <v>Klaipėda</v>
          </cell>
          <cell r="V54" t="str">
            <v>J.R.Beržinskai</v>
          </cell>
          <cell r="W54">
            <v>0</v>
          </cell>
        </row>
        <row r="55">
          <cell r="R55" t="str">
            <v>v27</v>
          </cell>
          <cell r="S55" t="str">
            <v>Egidijus Zaniauskas</v>
          </cell>
          <cell r="T55">
            <v>32017</v>
          </cell>
          <cell r="U55" t="str">
            <v>Klaipėda</v>
          </cell>
          <cell r="V55" t="str">
            <v>J.Martinkus, V.Zaniauskas</v>
          </cell>
          <cell r="W55">
            <v>0</v>
          </cell>
        </row>
        <row r="56">
          <cell r="R56" t="str">
            <v>v376</v>
          </cell>
          <cell r="S56" t="str">
            <v>Vykintas Dolobauskas</v>
          </cell>
          <cell r="T56">
            <v>32769</v>
          </cell>
          <cell r="U56" t="str">
            <v>Klaipėda</v>
          </cell>
          <cell r="V56" t="str">
            <v>J.Martinkus, V.Zaniauskas</v>
          </cell>
          <cell r="W56">
            <v>0</v>
          </cell>
        </row>
        <row r="57">
          <cell r="R57" t="str">
            <v>v191</v>
          </cell>
          <cell r="S57" t="str">
            <v>Martynas Duoblys</v>
          </cell>
          <cell r="T57">
            <v>33911</v>
          </cell>
          <cell r="U57" t="str">
            <v>Klaipėda</v>
          </cell>
          <cell r="V57" t="str">
            <v>J.Martinkus</v>
          </cell>
          <cell r="W57">
            <v>0</v>
          </cell>
        </row>
        <row r="58">
          <cell r="R58" t="str">
            <v>v207</v>
          </cell>
          <cell r="S58" t="str">
            <v>Justas Stasaitis</v>
          </cell>
          <cell r="T58">
            <v>34011</v>
          </cell>
          <cell r="U58" t="str">
            <v>Klaipėda</v>
          </cell>
          <cell r="V58" t="str">
            <v>J.Martinkus</v>
          </cell>
          <cell r="W58">
            <v>0</v>
          </cell>
        </row>
        <row r="59">
          <cell r="R59" t="str">
            <v>v630</v>
          </cell>
          <cell r="S59" t="str">
            <v>Vladislav Tupčienko</v>
          </cell>
          <cell r="T59">
            <v>35357</v>
          </cell>
          <cell r="U59" t="str">
            <v>Klaipėda</v>
          </cell>
          <cell r="V59" t="str">
            <v>J.Martinkus</v>
          </cell>
          <cell r="W59">
            <v>0</v>
          </cell>
        </row>
        <row r="60">
          <cell r="R60" t="str">
            <v>m274</v>
          </cell>
          <cell r="S60" t="str">
            <v>Giedrė Grabauskaitė</v>
          </cell>
          <cell r="T60">
            <v>34524</v>
          </cell>
          <cell r="U60" t="str">
            <v>Klaipėda</v>
          </cell>
          <cell r="V60" t="str">
            <v>K.Kozlovienė</v>
          </cell>
          <cell r="W60">
            <v>0</v>
          </cell>
        </row>
        <row r="61">
          <cell r="R61" t="str">
            <v>v26</v>
          </cell>
          <cell r="S61" t="str">
            <v>Artūras Janauskas</v>
          </cell>
          <cell r="T61">
            <v>31983</v>
          </cell>
          <cell r="U61" t="str">
            <v>Klaipėda</v>
          </cell>
          <cell r="V61" t="str">
            <v>E.Norvilas</v>
          </cell>
          <cell r="W61">
            <v>0</v>
          </cell>
        </row>
        <row r="62">
          <cell r="R62" t="str">
            <v>v493</v>
          </cell>
          <cell r="S62" t="str">
            <v>Nerijus Ruginis</v>
          </cell>
          <cell r="T62">
            <v>33911</v>
          </cell>
          <cell r="U62" t="str">
            <v>Klaipėda</v>
          </cell>
          <cell r="V62" t="str">
            <v>E.Norvilas</v>
          </cell>
          <cell r="W62">
            <v>0</v>
          </cell>
        </row>
        <row r="63">
          <cell r="R63" t="str">
            <v>v494</v>
          </cell>
          <cell r="S63" t="str">
            <v>Karolis Ruginis</v>
          </cell>
          <cell r="T63">
            <v>33911</v>
          </cell>
          <cell r="U63" t="str">
            <v>Klaipėda</v>
          </cell>
          <cell r="V63" t="str">
            <v>E.Norvilas</v>
          </cell>
          <cell r="W63">
            <v>0</v>
          </cell>
        </row>
        <row r="64">
          <cell r="R64" t="str">
            <v>m233</v>
          </cell>
          <cell r="S64" t="str">
            <v>Lauryna Macijauskaitė</v>
          </cell>
          <cell r="T64">
            <v>34194</v>
          </cell>
          <cell r="U64" t="str">
            <v>Klaipėda</v>
          </cell>
          <cell r="V64" t="str">
            <v>E.Norvilas</v>
          </cell>
          <cell r="W64">
            <v>0</v>
          </cell>
        </row>
        <row r="65">
          <cell r="R65" t="str">
            <v>v115</v>
          </cell>
          <cell r="S65" t="str">
            <v>Deimantas Špučys</v>
          </cell>
          <cell r="T65">
            <v>33347</v>
          </cell>
          <cell r="U65" t="str">
            <v>Klaipėda</v>
          </cell>
          <cell r="V65" t="str">
            <v>D.D.Senkai</v>
          </cell>
          <cell r="W65">
            <v>0</v>
          </cell>
        </row>
        <row r="66">
          <cell r="R66" t="str">
            <v>v158</v>
          </cell>
          <cell r="S66" t="str">
            <v>Benas Eidėnas</v>
          </cell>
          <cell r="T66">
            <v>33617</v>
          </cell>
          <cell r="U66" t="str">
            <v>Klaipėda</v>
          </cell>
          <cell r="V66" t="str">
            <v>D.D.Senkai</v>
          </cell>
          <cell r="W66">
            <v>0</v>
          </cell>
        </row>
        <row r="67">
          <cell r="R67" t="str">
            <v>v40</v>
          </cell>
          <cell r="S67" t="str">
            <v>Vytautas Raugas</v>
          </cell>
          <cell r="T67">
            <v>32373</v>
          </cell>
          <cell r="U67" t="str">
            <v>Klaipėda</v>
          </cell>
          <cell r="V67" t="str">
            <v>D.D.Senkai</v>
          </cell>
          <cell r="W67">
            <v>0</v>
          </cell>
        </row>
        <row r="68">
          <cell r="R68" t="str">
            <v>v136</v>
          </cell>
          <cell r="S68" t="str">
            <v>Artūras Karapetian</v>
          </cell>
          <cell r="T68">
            <v>34189</v>
          </cell>
          <cell r="U68" t="str">
            <v>Klaipėda</v>
          </cell>
          <cell r="V68" t="str">
            <v>D.D.Senkai</v>
          </cell>
          <cell r="W68">
            <v>0</v>
          </cell>
        </row>
        <row r="69">
          <cell r="R69" t="str">
            <v>m519</v>
          </cell>
          <cell r="S69" t="str">
            <v>Simona Dargytė</v>
          </cell>
          <cell r="T69">
            <v>33239</v>
          </cell>
          <cell r="U69" t="str">
            <v>Klaipėda</v>
          </cell>
          <cell r="V69" t="str">
            <v>D.Senkai, R.Simoneit</v>
          </cell>
          <cell r="W69">
            <v>0</v>
          </cell>
        </row>
        <row r="70">
          <cell r="R70" t="str">
            <v>v532</v>
          </cell>
          <cell r="S70" t="str">
            <v>Mantas Baltrimas</v>
          </cell>
          <cell r="T70">
            <v>34423</v>
          </cell>
          <cell r="U70" t="str">
            <v>Klaipėda</v>
          </cell>
          <cell r="V70" t="str">
            <v>D.D.Senkai</v>
          </cell>
          <cell r="W70">
            <v>0</v>
          </cell>
        </row>
        <row r="71">
          <cell r="R71" t="str">
            <v>v292</v>
          </cell>
          <cell r="S71" t="str">
            <v>Šarūnas Krasauskas</v>
          </cell>
          <cell r="T71">
            <v>34650</v>
          </cell>
          <cell r="U71" t="str">
            <v>Klaipėda</v>
          </cell>
          <cell r="V71" t="str">
            <v>D.D.Senkai</v>
          </cell>
          <cell r="W71">
            <v>0</v>
          </cell>
        </row>
        <row r="72">
          <cell r="R72" t="str">
            <v>v290</v>
          </cell>
          <cell r="S72" t="str">
            <v>Vidmantas Laučys</v>
          </cell>
          <cell r="T72">
            <v>34641</v>
          </cell>
          <cell r="U72" t="str">
            <v>Klaipėda</v>
          </cell>
          <cell r="V72" t="str">
            <v>D.D.Senkai</v>
          </cell>
          <cell r="W72">
            <v>0</v>
          </cell>
        </row>
        <row r="73">
          <cell r="R73" t="str">
            <v>v287</v>
          </cell>
          <cell r="S73" t="str">
            <v>Karolis Vaišvila</v>
          </cell>
          <cell r="T73">
            <v>34611</v>
          </cell>
          <cell r="U73" t="str">
            <v>Klaipėda</v>
          </cell>
          <cell r="V73" t="str">
            <v>D.D.Senkai</v>
          </cell>
          <cell r="W73">
            <v>0</v>
          </cell>
        </row>
        <row r="74">
          <cell r="R74" t="str">
            <v>v534</v>
          </cell>
          <cell r="S74" t="str">
            <v>Tomas Oleinikas</v>
          </cell>
          <cell r="T74">
            <v>34427</v>
          </cell>
          <cell r="U74" t="str">
            <v>Klaipėda</v>
          </cell>
          <cell r="V74" t="str">
            <v>D.D.Senkai</v>
          </cell>
          <cell r="W74">
            <v>0</v>
          </cell>
        </row>
        <row r="75">
          <cell r="R75" t="str">
            <v>v269</v>
          </cell>
          <cell r="S75" t="str">
            <v>Ramūnas Vasiliauskas</v>
          </cell>
          <cell r="T75">
            <v>34493</v>
          </cell>
          <cell r="U75" t="str">
            <v>Klaipėda</v>
          </cell>
          <cell r="V75" t="str">
            <v>D.D.Senkai</v>
          </cell>
          <cell r="W75">
            <v>0</v>
          </cell>
        </row>
        <row r="76">
          <cell r="R76" t="str">
            <v>v514</v>
          </cell>
          <cell r="S76" t="str">
            <v>Audrius Gintalas</v>
          </cell>
          <cell r="T76">
            <v>33595</v>
          </cell>
          <cell r="U76" t="str">
            <v>Klaipėda</v>
          </cell>
          <cell r="V76" t="str">
            <v>J.Martinkus</v>
          </cell>
          <cell r="W76">
            <v>0</v>
          </cell>
        </row>
        <row r="77">
          <cell r="R77" t="str">
            <v>m187</v>
          </cell>
          <cell r="S77" t="str">
            <v>Gintarė Petrauskaitė</v>
          </cell>
          <cell r="T77">
            <v>33866</v>
          </cell>
          <cell r="U77" t="str">
            <v>Klaipėda</v>
          </cell>
          <cell r="V77" t="str">
            <v>D.D.Senkai</v>
          </cell>
          <cell r="W77">
            <v>0</v>
          </cell>
        </row>
        <row r="78">
          <cell r="R78" t="str">
            <v>v533</v>
          </cell>
          <cell r="S78" t="str">
            <v>Rokas Meškys</v>
          </cell>
          <cell r="T78">
            <v>34402</v>
          </cell>
          <cell r="U78" t="str">
            <v>Klaipėda</v>
          </cell>
          <cell r="V78" t="str">
            <v>D.D.Senkai</v>
          </cell>
          <cell r="W78">
            <v>0</v>
          </cell>
        </row>
        <row r="79">
          <cell r="R79" t="str">
            <v>v669</v>
          </cell>
          <cell r="S79" t="str">
            <v>Petras Butkus</v>
          </cell>
          <cell r="T79">
            <v>34566</v>
          </cell>
          <cell r="U79" t="str">
            <v>Klaipėda</v>
          </cell>
          <cell r="V79" t="str">
            <v>D.D.Senkai</v>
          </cell>
          <cell r="W79">
            <v>0</v>
          </cell>
        </row>
        <row r="80">
          <cell r="R80" t="str">
            <v>v691</v>
          </cell>
          <cell r="S80" t="str">
            <v>Martynas Vrašinskas</v>
          </cell>
          <cell r="T80">
            <v>34972</v>
          </cell>
          <cell r="U80" t="str">
            <v>Klaipėda</v>
          </cell>
          <cell r="V80" t="str">
            <v>D.D.Senkai</v>
          </cell>
          <cell r="W80">
            <v>0</v>
          </cell>
        </row>
        <row r="81">
          <cell r="R81" t="str">
            <v>v667</v>
          </cell>
          <cell r="S81" t="str">
            <v>Erikas Stankus</v>
          </cell>
          <cell r="T81">
            <v>35399</v>
          </cell>
          <cell r="U81" t="str">
            <v>Klaipėda</v>
          </cell>
          <cell r="V81" t="str">
            <v>D.D.Senkai</v>
          </cell>
          <cell r="W81">
            <v>0</v>
          </cell>
        </row>
        <row r="82">
          <cell r="R82" t="str">
            <v>v688</v>
          </cell>
          <cell r="S82" t="str">
            <v>Dovydas Paserpskis</v>
          </cell>
          <cell r="T82">
            <v>34738</v>
          </cell>
          <cell r="U82" t="str">
            <v>Klaipėda</v>
          </cell>
          <cell r="V82" t="str">
            <v>D.D.Senkai</v>
          </cell>
          <cell r="W82">
            <v>0</v>
          </cell>
        </row>
        <row r="83">
          <cell r="R83" t="str">
            <v>v560</v>
          </cell>
          <cell r="S83" t="str">
            <v>Salvijus Koviera</v>
          </cell>
          <cell r="T83">
            <v>35555</v>
          </cell>
          <cell r="U83" t="str">
            <v>Klaipėda</v>
          </cell>
          <cell r="V83" t="str">
            <v>D.D.Senkai</v>
          </cell>
          <cell r="W83">
            <v>0</v>
          </cell>
        </row>
        <row r="84">
          <cell r="R84" t="str">
            <v>v169</v>
          </cell>
          <cell r="S84" t="str">
            <v>Simas Petrauskas</v>
          </cell>
          <cell r="T84">
            <v>33715</v>
          </cell>
          <cell r="U84" t="str">
            <v>Klaipėda</v>
          </cell>
          <cell r="V84" t="str">
            <v>A.Šilauskas</v>
          </cell>
          <cell r="W84">
            <v>0</v>
          </cell>
        </row>
        <row r="85">
          <cell r="R85" t="str">
            <v>v181</v>
          </cell>
          <cell r="S85" t="str">
            <v>Gintaras Jokšas</v>
          </cell>
          <cell r="T85">
            <v>33812</v>
          </cell>
          <cell r="U85" t="str">
            <v>Klaipėda</v>
          </cell>
          <cell r="V85" t="str">
            <v>A.Šilauskas</v>
          </cell>
          <cell r="W85">
            <v>0</v>
          </cell>
        </row>
        <row r="86">
          <cell r="R86" t="str">
            <v>v208</v>
          </cell>
          <cell r="S86" t="str">
            <v>Simonas Jankus</v>
          </cell>
          <cell r="T86">
            <v>34018</v>
          </cell>
          <cell r="U86" t="str">
            <v>Klaipėda</v>
          </cell>
          <cell r="V86" t="str">
            <v>A.Šilauskas</v>
          </cell>
          <cell r="W86">
            <v>0</v>
          </cell>
        </row>
        <row r="87">
          <cell r="R87" t="str">
            <v>m261</v>
          </cell>
          <cell r="S87" t="str">
            <v>Brigita Petrauskaitė</v>
          </cell>
          <cell r="T87">
            <v>34419</v>
          </cell>
          <cell r="U87" t="str">
            <v>Klaipėda</v>
          </cell>
          <cell r="V87" t="str">
            <v>A.Šilauskas</v>
          </cell>
          <cell r="W87">
            <v>0</v>
          </cell>
        </row>
        <row r="88">
          <cell r="R88" t="str">
            <v>m284</v>
          </cell>
          <cell r="S88" t="str">
            <v>Eglė Urbonaitė</v>
          </cell>
          <cell r="T88">
            <v>34598</v>
          </cell>
          <cell r="U88" t="str">
            <v>Klaipėda</v>
          </cell>
          <cell r="V88" t="str">
            <v>A.Šilauskas</v>
          </cell>
          <cell r="W88">
            <v>0</v>
          </cell>
        </row>
        <row r="89">
          <cell r="R89" t="str">
            <v>v270</v>
          </cell>
          <cell r="S89" t="str">
            <v>Paulius Žabinskas</v>
          </cell>
          <cell r="T89">
            <v>34511</v>
          </cell>
          <cell r="U89" t="str">
            <v>Klaipėda</v>
          </cell>
          <cell r="V89" t="str">
            <v>A.Šilauskas, V.Murašovas</v>
          </cell>
          <cell r="W89">
            <v>0</v>
          </cell>
        </row>
        <row r="90">
          <cell r="R90" t="str">
            <v>v107</v>
          </cell>
          <cell r="S90" t="str">
            <v>Deividas Lubys</v>
          </cell>
          <cell r="T90">
            <v>34219</v>
          </cell>
          <cell r="U90" t="str">
            <v>Klaipėda</v>
          </cell>
          <cell r="V90" t="str">
            <v>V.R.Murašovai</v>
          </cell>
          <cell r="W90">
            <v>0</v>
          </cell>
        </row>
        <row r="91">
          <cell r="R91" t="str">
            <v>v87</v>
          </cell>
          <cell r="S91" t="str">
            <v>Vilius Knystautas</v>
          </cell>
          <cell r="T91">
            <v>34694</v>
          </cell>
          <cell r="U91" t="str">
            <v>Klaipėda</v>
          </cell>
          <cell r="V91" t="str">
            <v>V.R.Murašovai</v>
          </cell>
          <cell r="W91">
            <v>0</v>
          </cell>
        </row>
        <row r="92">
          <cell r="R92" t="str">
            <v>v704</v>
          </cell>
          <cell r="S92" t="str">
            <v>Tomas Banevičius</v>
          </cell>
          <cell r="T92">
            <v>33979</v>
          </cell>
          <cell r="U92" t="str">
            <v>Klaipėda</v>
          </cell>
          <cell r="V92" t="str">
            <v>V.R.Murašovai</v>
          </cell>
          <cell r="W92">
            <v>0</v>
          </cell>
        </row>
        <row r="93">
          <cell r="R93" t="str">
            <v>v771</v>
          </cell>
          <cell r="S93" t="str">
            <v>Valerijus Pontežis</v>
          </cell>
          <cell r="T93">
            <v>23150</v>
          </cell>
          <cell r="U93" t="str">
            <v>Gargždai</v>
          </cell>
          <cell r="V93" t="str">
            <v>Savarankiškai</v>
          </cell>
          <cell r="W93">
            <v>0</v>
          </cell>
        </row>
        <row r="94">
          <cell r="R94" t="str">
            <v>m772</v>
          </cell>
          <cell r="S94" t="str">
            <v>Rūta Narkutė</v>
          </cell>
          <cell r="T94">
            <v>33202</v>
          </cell>
          <cell r="U94" t="str">
            <v>Kretinga</v>
          </cell>
          <cell r="V94" t="str">
            <v>J.Pelionis</v>
          </cell>
          <cell r="W94">
            <v>0</v>
          </cell>
        </row>
        <row r="95">
          <cell r="R95" t="str">
            <v>v773</v>
          </cell>
          <cell r="S95" t="str">
            <v>Mindaugas Pazdrazdis</v>
          </cell>
          <cell r="T95">
            <v>33098</v>
          </cell>
          <cell r="U95" t="str">
            <v>Kretinga</v>
          </cell>
          <cell r="V95" t="str">
            <v>J.Pelionis</v>
          </cell>
          <cell r="W95">
            <v>0</v>
          </cell>
        </row>
        <row r="96">
          <cell r="R96" t="str">
            <v>v774</v>
          </cell>
          <cell r="S96" t="str">
            <v>Paulius Balsys</v>
          </cell>
          <cell r="T96">
            <v>33682</v>
          </cell>
          <cell r="U96" t="str">
            <v>Kretinga</v>
          </cell>
          <cell r="V96" t="str">
            <v>J.Pelionis</v>
          </cell>
          <cell r="W96">
            <v>0</v>
          </cell>
        </row>
        <row r="97">
          <cell r="R97" t="str">
            <v>v775</v>
          </cell>
          <cell r="S97" t="str">
            <v>Vilius Kuktorovas</v>
          </cell>
          <cell r="T97">
            <v>34503</v>
          </cell>
          <cell r="U97" t="str">
            <v>Kretinga</v>
          </cell>
          <cell r="V97" t="str">
            <v>J.Pelionis</v>
          </cell>
          <cell r="W97">
            <v>0</v>
          </cell>
        </row>
        <row r="98">
          <cell r="R98" t="str">
            <v>v501</v>
          </cell>
          <cell r="S98" t="str">
            <v>Evaldas Mašora</v>
          </cell>
          <cell r="T98">
            <v>34439</v>
          </cell>
          <cell r="U98" t="str">
            <v>Klaipėda</v>
          </cell>
          <cell r="V98" t="str">
            <v>M.Krakys</v>
          </cell>
          <cell r="W98">
            <v>0</v>
          </cell>
        </row>
        <row r="99">
          <cell r="R99" t="str">
            <v>v452</v>
          </cell>
          <cell r="S99" t="str">
            <v>Andrius Šliapcevas</v>
          </cell>
          <cell r="T99">
            <v>34380</v>
          </cell>
          <cell r="U99" t="str">
            <v>Klaipėda</v>
          </cell>
          <cell r="V99" t="str">
            <v>M.Krakys</v>
          </cell>
          <cell r="W99">
            <v>0</v>
          </cell>
        </row>
        <row r="100">
          <cell r="R100" t="str">
            <v>m500</v>
          </cell>
          <cell r="S100" t="str">
            <v>Aušra Jurgauskaitė</v>
          </cell>
          <cell r="T100">
            <v>34418</v>
          </cell>
          <cell r="U100" t="str">
            <v>Klaipėda</v>
          </cell>
          <cell r="V100" t="str">
            <v>M.Krakys</v>
          </cell>
          <cell r="W100">
            <v>0</v>
          </cell>
        </row>
        <row r="101">
          <cell r="R101" t="str">
            <v>m776</v>
          </cell>
          <cell r="S101" t="str">
            <v>Dovilė Bliūdžiūtė</v>
          </cell>
          <cell r="T101">
            <v>34257</v>
          </cell>
          <cell r="U101" t="str">
            <v>Šilutė</v>
          </cell>
          <cell r="V101" t="str">
            <v>S.Oželis</v>
          </cell>
          <cell r="W101">
            <v>0</v>
          </cell>
        </row>
        <row r="102">
          <cell r="R102" t="str">
            <v>v777</v>
          </cell>
          <cell r="S102" t="str">
            <v>Andrius Barzdys</v>
          </cell>
          <cell r="T102">
            <v>34032</v>
          </cell>
          <cell r="U102" t="str">
            <v>Šilutė</v>
          </cell>
          <cell r="V102" t="str">
            <v>S.Oželis</v>
          </cell>
          <cell r="W102">
            <v>0</v>
          </cell>
        </row>
        <row r="103">
          <cell r="R103" t="str">
            <v>m778</v>
          </cell>
          <cell r="S103" t="str">
            <v>Greta Valaitytė</v>
          </cell>
          <cell r="T103">
            <v>34054</v>
          </cell>
          <cell r="U103" t="str">
            <v>Šilutė</v>
          </cell>
          <cell r="V103" t="str">
            <v>L.Leikuvienė, S.Oželis</v>
          </cell>
          <cell r="W103">
            <v>0</v>
          </cell>
        </row>
        <row r="104">
          <cell r="R104" t="str">
            <v>m0</v>
          </cell>
          <cell r="S104" t="str">
            <v>Emilija Saudargaitė</v>
          </cell>
          <cell r="T104">
            <v>35591</v>
          </cell>
          <cell r="U104" t="str">
            <v>Klaipėda</v>
          </cell>
          <cell r="V104" t="str">
            <v>M.Krakys</v>
          </cell>
          <cell r="W104">
            <v>0</v>
          </cell>
        </row>
        <row r="105">
          <cell r="R105" t="str">
            <v>v445</v>
          </cell>
          <cell r="S105" t="str">
            <v>Benediktas Mickus</v>
          </cell>
          <cell r="T105">
            <v>35515</v>
          </cell>
          <cell r="U105" t="str">
            <v>Klaipėda</v>
          </cell>
          <cell r="V105" t="str">
            <v>M.Krakys</v>
          </cell>
          <cell r="W105">
            <v>0</v>
          </cell>
        </row>
        <row r="106">
          <cell r="R106" t="str">
            <v>m439</v>
          </cell>
          <cell r="S106" t="str">
            <v>Emilija Saudargaitė</v>
          </cell>
          <cell r="T106">
            <v>35784</v>
          </cell>
          <cell r="U106" t="str">
            <v>Klaipėda</v>
          </cell>
          <cell r="V106" t="str">
            <v>M.Krakys</v>
          </cell>
          <cell r="W106">
            <v>0</v>
          </cell>
        </row>
        <row r="107">
          <cell r="R107" t="str">
            <v>m440</v>
          </cell>
          <cell r="S107" t="str">
            <v>Ieva Tamolytė</v>
          </cell>
          <cell r="T107">
            <v>35696</v>
          </cell>
          <cell r="U107" t="str">
            <v>Klaipėda</v>
          </cell>
          <cell r="V107" t="str">
            <v>M.Krakys</v>
          </cell>
          <cell r="W107">
            <v>0</v>
          </cell>
        </row>
        <row r="108">
          <cell r="R108" t="str">
            <v>v780</v>
          </cell>
          <cell r="S108" t="str">
            <v>Mantas Kuliauskas</v>
          </cell>
          <cell r="T108">
            <v>34105</v>
          </cell>
          <cell r="U108" t="str">
            <v>Klaipėda</v>
          </cell>
          <cell r="V108" t="str">
            <v>M.Krakys</v>
          </cell>
          <cell r="W108">
            <v>0</v>
          </cell>
        </row>
        <row r="109">
          <cell r="R109" t="str">
            <v>v128</v>
          </cell>
          <cell r="S109" t="str">
            <v>Dmitrij Iljušenko</v>
          </cell>
          <cell r="T109">
            <v>33413</v>
          </cell>
          <cell r="U109" t="str">
            <v>Klaipėda</v>
          </cell>
          <cell r="V109" t="str">
            <v>M.Krakys</v>
          </cell>
          <cell r="W109">
            <v>0</v>
          </cell>
        </row>
        <row r="110">
          <cell r="R110" t="str">
            <v>v781</v>
          </cell>
          <cell r="S110" t="str">
            <v>Giedrius Valaitis</v>
          </cell>
          <cell r="T110">
            <v>34195</v>
          </cell>
          <cell r="U110" t="str">
            <v>Klaipėda</v>
          </cell>
          <cell r="V110" t="str">
            <v>M.Krakys</v>
          </cell>
          <cell r="W110">
            <v>0</v>
          </cell>
        </row>
        <row r="111">
          <cell r="R111" t="str">
            <v>m262</v>
          </cell>
          <cell r="S111" t="str">
            <v>Adelė Januškevičiūtė</v>
          </cell>
          <cell r="T111">
            <v>34431</v>
          </cell>
          <cell r="U111" t="str">
            <v>Klaipėda</v>
          </cell>
          <cell r="V111" t="str">
            <v>J.R.Beržinskai</v>
          </cell>
          <cell r="W111">
            <v>0</v>
          </cell>
        </row>
        <row r="112">
          <cell r="R112" t="str">
            <v>v779</v>
          </cell>
          <cell r="S112" t="str">
            <v>Paulius Baltrušis</v>
          </cell>
          <cell r="T112">
            <v>34079</v>
          </cell>
          <cell r="U112" t="str">
            <v>Palanga</v>
          </cell>
          <cell r="V112" t="str">
            <v>I.Apanavičiūtė</v>
          </cell>
          <cell r="W112">
            <v>0</v>
          </cell>
        </row>
        <row r="113">
          <cell r="R113" t="str">
            <v>v782</v>
          </cell>
          <cell r="S113" t="str">
            <v>Vaidas Augutis</v>
          </cell>
          <cell r="T113">
            <v>34580</v>
          </cell>
          <cell r="U113" t="str">
            <v>Palanga</v>
          </cell>
          <cell r="V113" t="str">
            <v>I.Apanavičiūtė, R.Kazlauskas</v>
          </cell>
          <cell r="W113">
            <v>0</v>
          </cell>
        </row>
        <row r="114">
          <cell r="R114" t="str">
            <v>m783</v>
          </cell>
          <cell r="S114" t="str">
            <v>Gintarė Rėpšaitė</v>
          </cell>
          <cell r="T114">
            <v>34496</v>
          </cell>
          <cell r="U114" t="str">
            <v>Palanga</v>
          </cell>
          <cell r="V114" t="str">
            <v>I.Apanavičiūtė</v>
          </cell>
          <cell r="W114">
            <v>0</v>
          </cell>
        </row>
        <row r="115">
          <cell r="R115" t="str">
            <v>m784</v>
          </cell>
          <cell r="S115" t="str">
            <v>Greta Pučkaitė</v>
          </cell>
          <cell r="T115">
            <v>35276</v>
          </cell>
          <cell r="U115" t="str">
            <v>Palanga</v>
          </cell>
          <cell r="V115" t="str">
            <v>I.Apanavičiūtė</v>
          </cell>
          <cell r="W115">
            <v>0</v>
          </cell>
        </row>
        <row r="116">
          <cell r="R116" t="str">
            <v>m785</v>
          </cell>
          <cell r="S116" t="str">
            <v>Marija Laurinavičiūtė</v>
          </cell>
          <cell r="T116">
            <v>33793</v>
          </cell>
          <cell r="U116" t="str">
            <v>Palanga</v>
          </cell>
          <cell r="V116" t="str">
            <v>I.Apanavičiūtė</v>
          </cell>
          <cell r="W116">
            <v>0</v>
          </cell>
        </row>
        <row r="117">
          <cell r="R117" t="str">
            <v>m388</v>
          </cell>
          <cell r="S117" t="str">
            <v>Giedrė Daugintytė</v>
          </cell>
          <cell r="T117">
            <v>34399</v>
          </cell>
          <cell r="U117" t="str">
            <v>Klaipėda</v>
          </cell>
          <cell r="V117" t="str">
            <v>M.Krakys</v>
          </cell>
          <cell r="W117">
            <v>0</v>
          </cell>
        </row>
        <row r="118">
          <cell r="R118" t="str">
            <v>v389</v>
          </cell>
          <cell r="S118" t="str">
            <v>Marius Rumbutis</v>
          </cell>
          <cell r="T118">
            <v>34589</v>
          </cell>
          <cell r="U118" t="str">
            <v>Klaipėda</v>
          </cell>
          <cell r="V118" t="str">
            <v>M.Krakys</v>
          </cell>
          <cell r="W118">
            <v>0</v>
          </cell>
        </row>
        <row r="119">
          <cell r="R119" t="str">
            <v>v786</v>
          </cell>
          <cell r="S119" t="str">
            <v>Martynas Baltrukonis</v>
          </cell>
          <cell r="T119">
            <v>34667</v>
          </cell>
          <cell r="U119" t="str">
            <v>Vilkyčiai</v>
          </cell>
          <cell r="V119" t="str">
            <v>B.Mulskis</v>
          </cell>
          <cell r="W119">
            <v>0</v>
          </cell>
        </row>
        <row r="120">
          <cell r="R120" t="str">
            <v>v787</v>
          </cell>
          <cell r="S120" t="str">
            <v>Tomas Dulkys</v>
          </cell>
          <cell r="T120">
            <v>34506</v>
          </cell>
          <cell r="U120" t="str">
            <v>Vilkyčiai</v>
          </cell>
          <cell r="V120" t="str">
            <v>B.Mulskis</v>
          </cell>
          <cell r="W120">
            <v>0</v>
          </cell>
        </row>
        <row r="121">
          <cell r="R121" t="str">
            <v>m788</v>
          </cell>
          <cell r="S121" t="str">
            <v>Svaja Fabijanavičūtė</v>
          </cell>
          <cell r="T121">
            <v>35137</v>
          </cell>
          <cell r="U121" t="str">
            <v>Vilkyčiai</v>
          </cell>
          <cell r="V121" t="str">
            <v>B.Mulskis</v>
          </cell>
          <cell r="W121">
            <v>0</v>
          </cell>
        </row>
        <row r="122">
          <cell r="R122" t="str">
            <v>v789</v>
          </cell>
          <cell r="S122" t="str">
            <v>Gytis Pakalniškis</v>
          </cell>
          <cell r="T122">
            <v>34002</v>
          </cell>
          <cell r="U122" t="str">
            <v>Vilkyčiai</v>
          </cell>
          <cell r="V122" t="str">
            <v>B.Mulskis</v>
          </cell>
          <cell r="W122">
            <v>0</v>
          </cell>
        </row>
        <row r="123">
          <cell r="R123" t="str">
            <v>v790</v>
          </cell>
          <cell r="S123" t="str">
            <v>Gvidas Šeštokas</v>
          </cell>
          <cell r="T123">
            <v>33400</v>
          </cell>
          <cell r="U123" t="str">
            <v>Kretinga</v>
          </cell>
          <cell r="V123" t="str">
            <v>V.Lapinskas</v>
          </cell>
          <cell r="W123">
            <v>0</v>
          </cell>
        </row>
        <row r="124">
          <cell r="R124" t="str">
            <v>m509</v>
          </cell>
          <cell r="S124" t="str">
            <v>Gabrielė Stimburytė</v>
          </cell>
          <cell r="T124">
            <v>34656</v>
          </cell>
          <cell r="U124" t="str">
            <v>Klaipėda</v>
          </cell>
          <cell r="V124" t="str">
            <v>V.Baronienė</v>
          </cell>
          <cell r="W124">
            <v>0</v>
          </cell>
        </row>
        <row r="125">
          <cell r="R125" t="str">
            <v>m791</v>
          </cell>
          <cell r="S125" t="str">
            <v>Karolina Deliautaitė</v>
          </cell>
          <cell r="T125">
            <v>34920</v>
          </cell>
          <cell r="U125" t="str">
            <v>Kretinga</v>
          </cell>
          <cell r="V125" t="str">
            <v>J.Pelionis</v>
          </cell>
          <cell r="W125">
            <v>0</v>
          </cell>
        </row>
        <row r="126">
          <cell r="R126" t="str">
            <v>v792</v>
          </cell>
          <cell r="S126" t="str">
            <v>Tomas Eismontas</v>
          </cell>
          <cell r="T126">
            <v>34521</v>
          </cell>
          <cell r="U126" t="str">
            <v>Plungės raj.</v>
          </cell>
          <cell r="V126" t="str">
            <v>R.Šilenskienė, E.Jurgutis</v>
          </cell>
          <cell r="W126">
            <v>0</v>
          </cell>
        </row>
        <row r="127">
          <cell r="R127" t="str">
            <v>v121</v>
          </cell>
          <cell r="S127" t="str">
            <v>Jonas Mitkus</v>
          </cell>
          <cell r="T127">
            <v>33610</v>
          </cell>
          <cell r="U127" t="str">
            <v>Klaipėda</v>
          </cell>
          <cell r="V127" t="str">
            <v>V.Baronienė</v>
          </cell>
          <cell r="W127">
            <v>0</v>
          </cell>
        </row>
        <row r="128">
          <cell r="R128" t="str">
            <v>m203</v>
          </cell>
          <cell r="S128" t="str">
            <v>Aistė Daugėlaitė</v>
          </cell>
          <cell r="T128">
            <v>33986</v>
          </cell>
          <cell r="U128" t="str">
            <v>Klaipėda</v>
          </cell>
          <cell r="V128" t="str">
            <v>V.Baronienė</v>
          </cell>
          <cell r="W128">
            <v>0</v>
          </cell>
        </row>
        <row r="129">
          <cell r="R129" t="str">
            <v>v52</v>
          </cell>
          <cell r="S129" t="str">
            <v>Viktoras Gusarovas</v>
          </cell>
          <cell r="T129">
            <v>32618</v>
          </cell>
          <cell r="U129" t="str">
            <v>Klaipėda</v>
          </cell>
          <cell r="V129" t="str">
            <v>V.Baronienė</v>
          </cell>
          <cell r="W129">
            <v>0</v>
          </cell>
        </row>
        <row r="130">
          <cell r="R130" t="str">
            <v>v422</v>
          </cell>
          <cell r="S130" t="str">
            <v>Dovydas Gricius</v>
          </cell>
          <cell r="T130">
            <v>35583</v>
          </cell>
          <cell r="U130" t="str">
            <v>Klaipėda</v>
          </cell>
          <cell r="V130" t="str">
            <v>A.Vilčinskienė, R.Adomaitienė</v>
          </cell>
          <cell r="W130">
            <v>0</v>
          </cell>
        </row>
        <row r="131">
          <cell r="R131" t="str">
            <v>m189</v>
          </cell>
          <cell r="S131" t="str">
            <v>Vaida Šleinytė</v>
          </cell>
          <cell r="T131">
            <v>33887</v>
          </cell>
          <cell r="U131" t="str">
            <v>Klaipėda</v>
          </cell>
          <cell r="V131" t="str">
            <v>V.Baronienė</v>
          </cell>
          <cell r="W131">
            <v>0</v>
          </cell>
        </row>
        <row r="132">
          <cell r="R132" t="str">
            <v>m793</v>
          </cell>
          <cell r="S132" t="str">
            <v>Ieva Piežaitė</v>
          </cell>
          <cell r="T132">
            <v>33087</v>
          </cell>
          <cell r="U132" t="str">
            <v>Kaunas</v>
          </cell>
          <cell r="V132">
            <v>0</v>
          </cell>
          <cell r="W132">
            <v>0</v>
          </cell>
        </row>
        <row r="133">
          <cell r="R133" t="str">
            <v>v20</v>
          </cell>
          <cell r="S133" t="str">
            <v>Edvinas Miceika</v>
          </cell>
          <cell r="T133">
            <v>31860</v>
          </cell>
          <cell r="U133" t="str">
            <v>Klaipėda</v>
          </cell>
          <cell r="V133" t="str">
            <v>V.Baronienė</v>
          </cell>
          <cell r="W133">
            <v>0</v>
          </cell>
        </row>
        <row r="134">
          <cell r="R134" t="str">
            <v>v794</v>
          </cell>
          <cell r="S134" t="str">
            <v>Mantas Jonkus</v>
          </cell>
          <cell r="T134">
            <v>33170</v>
          </cell>
          <cell r="U134" t="str">
            <v>Plungės raj.</v>
          </cell>
          <cell r="V134" t="str">
            <v>R.Šilenskienė, E.Jurgutis</v>
          </cell>
          <cell r="W134">
            <v>0</v>
          </cell>
        </row>
        <row r="135">
          <cell r="R135" t="str">
            <v>m0</v>
          </cell>
          <cell r="S135" t="str">
            <v>Vaida Šleinytė</v>
          </cell>
          <cell r="T135">
            <v>33887</v>
          </cell>
          <cell r="U135" t="str">
            <v>Klaipėda</v>
          </cell>
          <cell r="V135" t="str">
            <v>V.Baronienė</v>
          </cell>
          <cell r="W135">
            <v>0</v>
          </cell>
        </row>
        <row r="136">
          <cell r="R136" t="str">
            <v>m518</v>
          </cell>
          <cell r="S136" t="str">
            <v>Karolina Girdžiūtė</v>
          </cell>
          <cell r="T136">
            <v>33215</v>
          </cell>
          <cell r="U136" t="str">
            <v>Klaipėda</v>
          </cell>
          <cell r="V136" t="str">
            <v>A.Pleskys, A.Šlepavičius</v>
          </cell>
          <cell r="W136">
            <v>0</v>
          </cell>
        </row>
        <row r="137">
          <cell r="R137" t="str">
            <v>v45</v>
          </cell>
          <cell r="S137" t="str">
            <v>Henrikas Pozingis</v>
          </cell>
          <cell r="T137">
            <v>34173</v>
          </cell>
          <cell r="U137" t="str">
            <v>Klaipėda</v>
          </cell>
          <cell r="V137" t="str">
            <v>A.Pleskys</v>
          </cell>
          <cell r="W137">
            <v>0</v>
          </cell>
        </row>
        <row r="138">
          <cell r="R138" t="str">
            <v>v176</v>
          </cell>
          <cell r="S138" t="str">
            <v>Arvydas Kepalas</v>
          </cell>
          <cell r="T138">
            <v>33777</v>
          </cell>
          <cell r="U138" t="str">
            <v>Klaipėda</v>
          </cell>
          <cell r="V138" t="str">
            <v>K.Kozlovienė</v>
          </cell>
          <cell r="W138">
            <v>0</v>
          </cell>
        </row>
        <row r="139">
          <cell r="R139" t="str">
            <v>v18</v>
          </cell>
          <cell r="S139" t="str">
            <v>Valentas Voveris</v>
          </cell>
          <cell r="T139">
            <v>31606</v>
          </cell>
          <cell r="U139" t="str">
            <v>Klaipėda</v>
          </cell>
          <cell r="V139" t="str">
            <v>A.Pleskys</v>
          </cell>
          <cell r="W139">
            <v>0</v>
          </cell>
        </row>
        <row r="140">
          <cell r="R140" t="str">
            <v>m0</v>
          </cell>
          <cell r="S140" t="str">
            <v>Karolina Girdžiūtė</v>
          </cell>
          <cell r="T140">
            <v>33215</v>
          </cell>
          <cell r="U140" t="str">
            <v>Klaipėda</v>
          </cell>
          <cell r="V140" t="str">
            <v>A.Pleskys, A.Šlepavičius</v>
          </cell>
          <cell r="W140">
            <v>0</v>
          </cell>
        </row>
        <row r="141">
          <cell r="R141" t="str">
            <v>v0</v>
          </cell>
          <cell r="S141" t="str">
            <v>Deividas Lubys</v>
          </cell>
          <cell r="T141">
            <v>34219</v>
          </cell>
          <cell r="U141" t="str">
            <v>Klaipėda</v>
          </cell>
          <cell r="V141" t="str">
            <v>V.R.Murašovai</v>
          </cell>
          <cell r="W141">
            <v>0</v>
          </cell>
        </row>
        <row r="142">
          <cell r="R142" t="str">
            <v>v37</v>
          </cell>
          <cell r="S142" t="str">
            <v>Gintaras Pridotkas</v>
          </cell>
          <cell r="T142" t="str">
            <v>1899/12/31</v>
          </cell>
          <cell r="U142" t="str">
            <v>Klaipėda</v>
          </cell>
          <cell r="V142" t="str">
            <v>savarankiškai</v>
          </cell>
          <cell r="W142">
            <v>0</v>
          </cell>
        </row>
        <row r="143">
          <cell r="R143" t="str">
            <v>m241</v>
          </cell>
          <cell r="S143" t="str">
            <v>Silvija Grėžytė</v>
          </cell>
          <cell r="T143">
            <v>34227</v>
          </cell>
          <cell r="U143" t="str">
            <v>Klaipėda</v>
          </cell>
          <cell r="V143" t="str">
            <v>K.Kozlovienė</v>
          </cell>
          <cell r="W143">
            <v>0</v>
          </cell>
        </row>
        <row r="144">
          <cell r="R144" t="str">
            <v>m29</v>
          </cell>
          <cell r="S144" t="str">
            <v>Sandra Mišeikytė</v>
          </cell>
          <cell r="T144">
            <v>32147</v>
          </cell>
          <cell r="U144" t="str">
            <v>Klaipėda</v>
          </cell>
          <cell r="V144" t="str">
            <v>A.Pleskys</v>
          </cell>
          <cell r="W144">
            <v>0</v>
          </cell>
        </row>
        <row r="145">
          <cell r="R145" t="str">
            <v>m69</v>
          </cell>
          <cell r="S145" t="str">
            <v>Vaida Šiaulytė</v>
          </cell>
          <cell r="T145">
            <v>32847</v>
          </cell>
          <cell r="U145" t="str">
            <v>Klaipėda</v>
          </cell>
          <cell r="V145" t="str">
            <v>K.Kozlovienė</v>
          </cell>
          <cell r="W145">
            <v>0</v>
          </cell>
        </row>
        <row r="146">
          <cell r="R146" t="str">
            <v>m12</v>
          </cell>
          <cell r="S146" t="str">
            <v>Natalija Venckutė</v>
          </cell>
          <cell r="T146">
            <v>31222</v>
          </cell>
          <cell r="U146" t="str">
            <v>Klaipėda</v>
          </cell>
          <cell r="V146" t="str">
            <v>A.Pleskys</v>
          </cell>
          <cell r="W146">
            <v>0</v>
          </cell>
        </row>
        <row r="147">
          <cell r="R147" t="str">
            <v>v11</v>
          </cell>
          <cell r="S147" t="str">
            <v>Vytas Gudauskas</v>
          </cell>
          <cell r="T147">
            <v>31090</v>
          </cell>
          <cell r="U147" t="str">
            <v>Klaipėda</v>
          </cell>
          <cell r="V147" t="str">
            <v>A.Pleskys</v>
          </cell>
          <cell r="W147">
            <v>0</v>
          </cell>
        </row>
        <row r="148">
          <cell r="R148" t="str">
            <v>m795</v>
          </cell>
          <cell r="S148" t="str">
            <v>Jūratė Domeikaitė</v>
          </cell>
          <cell r="T148">
            <v>32976</v>
          </cell>
          <cell r="U148" t="str">
            <v>Marijampolė</v>
          </cell>
          <cell r="V148" t="str">
            <v>A.Šedys</v>
          </cell>
          <cell r="W148">
            <v>0</v>
          </cell>
        </row>
        <row r="149">
          <cell r="R149" t="str">
            <v>v796</v>
          </cell>
          <cell r="S149" t="str">
            <v>Povilas Moliušys</v>
          </cell>
          <cell r="T149">
            <v>33672</v>
          </cell>
          <cell r="U149" t="str">
            <v>Marijampolė</v>
          </cell>
          <cell r="V149" t="str">
            <v>A.Šedys</v>
          </cell>
          <cell r="W149">
            <v>0</v>
          </cell>
        </row>
        <row r="150">
          <cell r="R150" t="str">
            <v>v797</v>
          </cell>
          <cell r="S150" t="str">
            <v>Lukas Bičkauskas</v>
          </cell>
          <cell r="T150">
            <v>34374</v>
          </cell>
          <cell r="U150" t="str">
            <v>Marijampolė</v>
          </cell>
          <cell r="V150" t="str">
            <v>A.Šedys</v>
          </cell>
          <cell r="W150">
            <v>0</v>
          </cell>
        </row>
        <row r="151">
          <cell r="R151" t="str">
            <v>v798</v>
          </cell>
          <cell r="S151" t="str">
            <v>Lukas Simanavičius</v>
          </cell>
          <cell r="T151">
            <v>35003</v>
          </cell>
          <cell r="U151" t="str">
            <v>Marijampolė</v>
          </cell>
          <cell r="V151" t="str">
            <v>A.Šedys</v>
          </cell>
          <cell r="W151">
            <v>0</v>
          </cell>
        </row>
        <row r="152">
          <cell r="R152" t="str">
            <v>v799</v>
          </cell>
          <cell r="S152" t="str">
            <v>Martynas Šedys</v>
          </cell>
          <cell r="T152">
            <v>34092</v>
          </cell>
          <cell r="U152" t="str">
            <v>Marijampolė</v>
          </cell>
          <cell r="V152" t="str">
            <v>A.Šedys</v>
          </cell>
          <cell r="W152">
            <v>0</v>
          </cell>
        </row>
        <row r="153">
          <cell r="R153" t="str">
            <v>m281</v>
          </cell>
          <cell r="S153" t="str">
            <v>Laurita Gudaitė</v>
          </cell>
          <cell r="T153">
            <v>34116</v>
          </cell>
          <cell r="U153" t="str">
            <v>Klaipėda</v>
          </cell>
          <cell r="V153" t="str">
            <v>A.Vilčinskienė, R.Adomaitienė</v>
          </cell>
          <cell r="W153">
            <v>0</v>
          </cell>
        </row>
        <row r="154">
          <cell r="R154" t="str">
            <v>v24</v>
          </cell>
          <cell r="S154" t="str">
            <v>Adolfas Albrechtas</v>
          </cell>
          <cell r="T154">
            <v>34186</v>
          </cell>
          <cell r="U154" t="str">
            <v>Klaipėda</v>
          </cell>
          <cell r="V154" t="str">
            <v>V.R.Murašovai</v>
          </cell>
          <cell r="W154">
            <v>0</v>
          </cell>
        </row>
        <row r="155">
          <cell r="R155" t="str">
            <v>00</v>
          </cell>
          <cell r="S155" t="str">
            <v> 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R156" t="str">
            <v>00</v>
          </cell>
          <cell r="S156" t="str">
            <v> 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R157" t="str">
            <v>00</v>
          </cell>
          <cell r="S157" t="str">
            <v> 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R158" t="str">
            <v>00</v>
          </cell>
          <cell r="S158" t="str">
            <v> 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R159" t="str">
            <v>00</v>
          </cell>
          <cell r="S159" t="str">
            <v> 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R160" t="str">
            <v>00</v>
          </cell>
          <cell r="S160" t="str">
            <v> 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R161" t="str">
            <v>00</v>
          </cell>
          <cell r="S161" t="str">
            <v> 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R162" t="str">
            <v>00</v>
          </cell>
          <cell r="S162" t="str">
            <v> 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R163" t="str">
            <v>00</v>
          </cell>
          <cell r="S163" t="str">
            <v> 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R164" t="str">
            <v>00</v>
          </cell>
          <cell r="S164" t="str">
            <v> 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R165" t="str">
            <v>00</v>
          </cell>
          <cell r="S165" t="str">
            <v> 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R166" t="str">
            <v>00</v>
          </cell>
          <cell r="S166" t="str">
            <v> 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</row>
        <row r="167">
          <cell r="R167" t="str">
            <v>00</v>
          </cell>
          <cell r="S167" t="str">
            <v> 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R168" t="str">
            <v>00</v>
          </cell>
          <cell r="S168" t="str">
            <v> 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R169" t="str">
            <v>00</v>
          </cell>
          <cell r="S169" t="str">
            <v> 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R170" t="str">
            <v>00</v>
          </cell>
          <cell r="S170" t="str">
            <v> 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R171" t="str">
            <v>00</v>
          </cell>
          <cell r="S171" t="str">
            <v> 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R172" t="str">
            <v>00</v>
          </cell>
          <cell r="S172" t="str">
            <v> 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R173" t="str">
            <v>00</v>
          </cell>
          <cell r="S173" t="str">
            <v> 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R174" t="str">
            <v>00</v>
          </cell>
          <cell r="S174" t="str">
            <v> 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R175" t="str">
            <v>00</v>
          </cell>
          <cell r="S175" t="str">
            <v> 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R176" t="str">
            <v>00</v>
          </cell>
          <cell r="S176" t="str">
            <v> 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R177" t="str">
            <v>00</v>
          </cell>
          <cell r="S177" t="str">
            <v> 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R178" t="str">
            <v>00</v>
          </cell>
          <cell r="S178" t="str">
            <v> 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R179" t="str">
            <v>00</v>
          </cell>
          <cell r="S179" t="str">
            <v> 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R180" t="str">
            <v>00</v>
          </cell>
          <cell r="S180" t="str">
            <v> 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R181" t="str">
            <v>00</v>
          </cell>
          <cell r="S181" t="str">
            <v> 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R182" t="str">
            <v>00</v>
          </cell>
          <cell r="S182" t="str">
            <v> 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</row>
        <row r="183">
          <cell r="R183" t="str">
            <v>00</v>
          </cell>
          <cell r="S183" t="str">
            <v> 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R184" t="str">
            <v>00</v>
          </cell>
          <cell r="S184" t="str">
            <v> 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R185" t="str">
            <v>00</v>
          </cell>
          <cell r="S185" t="str">
            <v> 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R186" t="str">
            <v>00</v>
          </cell>
          <cell r="S186" t="str">
            <v> 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R187" t="str">
            <v>00</v>
          </cell>
          <cell r="S187" t="str">
            <v> 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</row>
        <row r="188">
          <cell r="R188" t="str">
            <v>00</v>
          </cell>
          <cell r="S188" t="str">
            <v> 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R189" t="str">
            <v>00</v>
          </cell>
          <cell r="S189" t="str">
            <v> 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</row>
        <row r="190">
          <cell r="R190" t="str">
            <v>00</v>
          </cell>
          <cell r="S190" t="str">
            <v> 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</row>
        <row r="191">
          <cell r="R191" t="str">
            <v>00</v>
          </cell>
          <cell r="S191" t="str">
            <v> 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R192" t="str">
            <v>00</v>
          </cell>
          <cell r="S192" t="str">
            <v> 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R193" t="str">
            <v>00</v>
          </cell>
          <cell r="S193" t="str">
            <v> 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R194" t="str">
            <v>00</v>
          </cell>
          <cell r="S194" t="str">
            <v> 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R195" t="str">
            <v>00</v>
          </cell>
          <cell r="S195" t="str">
            <v> 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</row>
        <row r="196">
          <cell r="R196" t="str">
            <v>00</v>
          </cell>
          <cell r="S196" t="str">
            <v> 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R197" t="str">
            <v>00</v>
          </cell>
          <cell r="S197" t="str">
            <v> 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R198" t="str">
            <v>00</v>
          </cell>
          <cell r="S198" t="str">
            <v> 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R199" t="str">
            <v>00</v>
          </cell>
          <cell r="S199" t="str">
            <v> 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</row>
        <row r="200">
          <cell r="R200" t="str">
            <v>00</v>
          </cell>
          <cell r="S200" t="str">
            <v> 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R201" t="str">
            <v>00</v>
          </cell>
          <cell r="S201" t="str">
            <v> 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R202" t="str">
            <v>00</v>
          </cell>
          <cell r="S202" t="str">
            <v> 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R203" t="str">
            <v>00</v>
          </cell>
          <cell r="S203" t="str">
            <v> 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R204" t="str">
            <v>00</v>
          </cell>
          <cell r="S204" t="str">
            <v> 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R205" t="str">
            <v>00</v>
          </cell>
          <cell r="S205" t="str">
            <v> 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R206" t="str">
            <v>00</v>
          </cell>
          <cell r="S206" t="str">
            <v> 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R207" t="str">
            <v>00</v>
          </cell>
          <cell r="S207" t="str">
            <v> 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R208" t="str">
            <v>00</v>
          </cell>
          <cell r="S208" t="str">
            <v> 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R209" t="str">
            <v>00</v>
          </cell>
          <cell r="S209" t="str">
            <v> 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R210" t="str">
            <v>00</v>
          </cell>
          <cell r="S210" t="str">
            <v> 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R211" t="str">
            <v>00</v>
          </cell>
          <cell r="S211" t="str">
            <v> 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R212" t="str">
            <v>00</v>
          </cell>
          <cell r="S212" t="str">
            <v> 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R213" t="str">
            <v>00</v>
          </cell>
          <cell r="S213" t="str">
            <v> 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R214" t="str">
            <v>00</v>
          </cell>
          <cell r="S214" t="str">
            <v> 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R215" t="str">
            <v>00</v>
          </cell>
          <cell r="S215" t="str">
            <v> 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R216" t="str">
            <v>00</v>
          </cell>
          <cell r="S216" t="str">
            <v> 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</row>
        <row r="217">
          <cell r="R217" t="str">
            <v>00</v>
          </cell>
          <cell r="S217" t="str">
            <v> 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</row>
        <row r="218">
          <cell r="R218" t="str">
            <v>00</v>
          </cell>
          <cell r="S218" t="str">
            <v> 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</row>
        <row r="219">
          <cell r="R219" t="str">
            <v>00</v>
          </cell>
          <cell r="S219" t="str">
            <v> 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R220" t="str">
            <v>00</v>
          </cell>
          <cell r="S220" t="str">
            <v> 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</row>
        <row r="221">
          <cell r="R221" t="str">
            <v>00</v>
          </cell>
          <cell r="S221" t="str">
            <v> 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</row>
        <row r="222">
          <cell r="R222" t="str">
            <v>00</v>
          </cell>
          <cell r="S222" t="str">
            <v> 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R223" t="str">
            <v>00</v>
          </cell>
          <cell r="S223" t="str">
            <v> 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R224" t="str">
            <v>00</v>
          </cell>
          <cell r="S224" t="str">
            <v> 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R225" t="str">
            <v>00</v>
          </cell>
          <cell r="S225" t="str">
            <v> 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</row>
        <row r="226">
          <cell r="R226" t="str">
            <v>00</v>
          </cell>
          <cell r="S226" t="str">
            <v> 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R227" t="str">
            <v>00</v>
          </cell>
          <cell r="S227" t="str">
            <v> 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R228" t="str">
            <v>00</v>
          </cell>
          <cell r="S228" t="str">
            <v> 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R229" t="str">
            <v>00</v>
          </cell>
          <cell r="S229" t="str">
            <v> 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R230" t="str">
            <v>00</v>
          </cell>
          <cell r="S230" t="str">
            <v> 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R231" t="str">
            <v>00</v>
          </cell>
          <cell r="S231" t="str">
            <v> 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R232" t="str">
            <v>00</v>
          </cell>
          <cell r="S232" t="str">
            <v> 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R233" t="str">
            <v>00</v>
          </cell>
          <cell r="S233" t="str">
            <v> 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R234" t="str">
            <v>00</v>
          </cell>
          <cell r="S234" t="str">
            <v> 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R235" t="str">
            <v>00</v>
          </cell>
          <cell r="S235" t="str">
            <v> 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R236" t="str">
            <v>00</v>
          </cell>
          <cell r="S236" t="str">
            <v> 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R237" t="str">
            <v>00</v>
          </cell>
          <cell r="S237" t="str">
            <v> 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R238" t="str">
            <v>00</v>
          </cell>
          <cell r="S238" t="str">
            <v> 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R239" t="str">
            <v>00</v>
          </cell>
          <cell r="S239" t="str">
            <v> 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R240" t="str">
            <v>00</v>
          </cell>
          <cell r="S240" t="str">
            <v> 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R241" t="str">
            <v>00</v>
          </cell>
          <cell r="S241" t="str">
            <v> 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R242" t="str">
            <v>00</v>
          </cell>
          <cell r="S242" t="str">
            <v> 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</row>
        <row r="243">
          <cell r="R243" t="str">
            <v>00</v>
          </cell>
          <cell r="S243" t="str">
            <v> 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R244" t="str">
            <v>00</v>
          </cell>
          <cell r="S244" t="str">
            <v> 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R245" t="str">
            <v/>
          </cell>
          <cell r="W245">
            <v>0</v>
          </cell>
        </row>
        <row r="246">
          <cell r="R246" t="str">
            <v/>
          </cell>
          <cell r="W246">
            <v>0</v>
          </cell>
        </row>
        <row r="247">
          <cell r="R247" t="str">
            <v/>
          </cell>
          <cell r="W247">
            <v>0</v>
          </cell>
        </row>
        <row r="248">
          <cell r="R248" t="str">
            <v/>
          </cell>
          <cell r="W248">
            <v>0</v>
          </cell>
        </row>
        <row r="249">
          <cell r="R249" t="str">
            <v/>
          </cell>
          <cell r="W249">
            <v>0</v>
          </cell>
        </row>
        <row r="250">
          <cell r="R250" t="str">
            <v/>
          </cell>
          <cell r="W250">
            <v>0</v>
          </cell>
        </row>
        <row r="251">
          <cell r="R251" t="str">
            <v/>
          </cell>
          <cell r="W251">
            <v>0</v>
          </cell>
        </row>
        <row r="252">
          <cell r="R252" t="str">
            <v/>
          </cell>
          <cell r="W252">
            <v>0</v>
          </cell>
        </row>
        <row r="253">
          <cell r="R253" t="str">
            <v/>
          </cell>
          <cell r="W253">
            <v>0</v>
          </cell>
        </row>
        <row r="254">
          <cell r="R254" t="str">
            <v/>
          </cell>
          <cell r="W254">
            <v>0</v>
          </cell>
        </row>
        <row r="255">
          <cell r="R255" t="str">
            <v/>
          </cell>
          <cell r="W255">
            <v>0</v>
          </cell>
        </row>
        <row r="256">
          <cell r="R256" t="str">
            <v/>
          </cell>
          <cell r="W256">
            <v>0</v>
          </cell>
        </row>
        <row r="257">
          <cell r="R257" t="str">
            <v/>
          </cell>
          <cell r="W257">
            <v>0</v>
          </cell>
        </row>
        <row r="258">
          <cell r="R258" t="str">
            <v/>
          </cell>
          <cell r="W258">
            <v>0</v>
          </cell>
        </row>
        <row r="259">
          <cell r="R259" t="str">
            <v/>
          </cell>
          <cell r="W259">
            <v>0</v>
          </cell>
        </row>
        <row r="260">
          <cell r="R260" t="str">
            <v/>
          </cell>
          <cell r="W260">
            <v>0</v>
          </cell>
        </row>
        <row r="261">
          <cell r="R261" t="str">
            <v/>
          </cell>
          <cell r="W261">
            <v>0</v>
          </cell>
        </row>
        <row r="262">
          <cell r="R262" t="str">
            <v/>
          </cell>
          <cell r="W262">
            <v>0</v>
          </cell>
        </row>
        <row r="263">
          <cell r="R263" t="str">
            <v/>
          </cell>
          <cell r="W263">
            <v>0</v>
          </cell>
        </row>
        <row r="264">
          <cell r="R264" t="str">
            <v/>
          </cell>
          <cell r="W264">
            <v>0</v>
          </cell>
        </row>
        <row r="265">
          <cell r="R265" t="str">
            <v/>
          </cell>
          <cell r="W265">
            <v>0</v>
          </cell>
        </row>
        <row r="266">
          <cell r="R266" t="str">
            <v/>
          </cell>
          <cell r="W266">
            <v>0</v>
          </cell>
        </row>
        <row r="267">
          <cell r="R267" t="str">
            <v/>
          </cell>
          <cell r="W267">
            <v>0</v>
          </cell>
        </row>
        <row r="268">
          <cell r="R268" t="str">
            <v/>
          </cell>
          <cell r="W268">
            <v>0</v>
          </cell>
        </row>
        <row r="269">
          <cell r="R269" t="str">
            <v/>
          </cell>
          <cell r="W269">
            <v>0</v>
          </cell>
        </row>
        <row r="270">
          <cell r="R270" t="str">
            <v/>
          </cell>
          <cell r="W270">
            <v>0</v>
          </cell>
        </row>
        <row r="271">
          <cell r="R271" t="str">
            <v/>
          </cell>
          <cell r="W271">
            <v>0</v>
          </cell>
        </row>
        <row r="272">
          <cell r="R272" t="str">
            <v/>
          </cell>
          <cell r="W272">
            <v>0</v>
          </cell>
        </row>
        <row r="273">
          <cell r="R273" t="str">
            <v/>
          </cell>
          <cell r="W273">
            <v>0</v>
          </cell>
        </row>
        <row r="274">
          <cell r="R274" t="str">
            <v/>
          </cell>
          <cell r="W274">
            <v>0</v>
          </cell>
        </row>
        <row r="275">
          <cell r="R275" t="str">
            <v/>
          </cell>
          <cell r="W275">
            <v>0</v>
          </cell>
        </row>
        <row r="276">
          <cell r="R276" t="str">
            <v/>
          </cell>
          <cell r="W276">
            <v>0</v>
          </cell>
        </row>
        <row r="277">
          <cell r="R277" t="str">
            <v/>
          </cell>
          <cell r="W277">
            <v>0</v>
          </cell>
        </row>
        <row r="278">
          <cell r="R278" t="str">
            <v/>
          </cell>
          <cell r="W278">
            <v>0</v>
          </cell>
        </row>
        <row r="279">
          <cell r="R279" t="str">
            <v/>
          </cell>
          <cell r="W279">
            <v>0</v>
          </cell>
        </row>
        <row r="280">
          <cell r="R280" t="str">
            <v/>
          </cell>
          <cell r="W280">
            <v>0</v>
          </cell>
        </row>
        <row r="281">
          <cell r="R281" t="str">
            <v/>
          </cell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W292">
            <v>0</v>
          </cell>
        </row>
        <row r="293">
          <cell r="W293">
            <v>0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</sheetData>
      <sheetData sheetId="4">
        <row r="2">
          <cell r="N2" t="str">
            <v>m</v>
          </cell>
          <cell r="O2" t="str">
            <v>moterims</v>
          </cell>
        </row>
        <row r="3">
          <cell r="N3" t="str">
            <v>v</v>
          </cell>
          <cell r="O3" t="str">
            <v>vyrams</v>
          </cell>
        </row>
        <row r="5">
          <cell r="N5" t="str">
            <v>100p</v>
          </cell>
          <cell r="O5" t="str">
            <v>100m paruošiamieji bėgimai</v>
          </cell>
          <cell r="P5">
            <v>0.002777777777777778</v>
          </cell>
        </row>
        <row r="6">
          <cell r="E6" t="str">
            <v>m_100p</v>
          </cell>
          <cell r="F6">
            <v>0.7083333333333334</v>
          </cell>
          <cell r="G6" t="str">
            <v>100m paruošiamieji bėgimai moterims</v>
          </cell>
          <cell r="H6">
            <v>0.002777777777777778</v>
          </cell>
          <cell r="I6">
            <v>40352</v>
          </cell>
          <cell r="N6">
            <v>200</v>
          </cell>
          <cell r="O6" t="str">
            <v>200m bėgimas</v>
          </cell>
          <cell r="P6">
            <v>0.002777777777777778</v>
          </cell>
        </row>
        <row r="7">
          <cell r="E7" t="str">
            <v>m_aukštis</v>
          </cell>
          <cell r="F7">
            <v>0.7083333333333334</v>
          </cell>
          <cell r="G7" t="str">
            <v>Šuolis į aukštį moterims</v>
          </cell>
          <cell r="H7">
            <v>0</v>
          </cell>
          <cell r="I7">
            <v>40352</v>
          </cell>
          <cell r="N7">
            <v>400</v>
          </cell>
          <cell r="O7" t="str">
            <v>400m bėgimas</v>
          </cell>
          <cell r="P7">
            <v>0.003472222222222222</v>
          </cell>
        </row>
        <row r="8">
          <cell r="E8" t="str">
            <v>v_tolis</v>
          </cell>
          <cell r="F8">
            <v>0.7083333333333334</v>
          </cell>
          <cell r="G8" t="str">
            <v>Šuolis į tolį vyrams</v>
          </cell>
          <cell r="H8">
            <v>0</v>
          </cell>
          <cell r="I8">
            <v>40352</v>
          </cell>
          <cell r="N8">
            <v>800</v>
          </cell>
          <cell r="O8" t="str">
            <v>800m bėgimas</v>
          </cell>
          <cell r="P8">
            <v>0.003472222222222222</v>
          </cell>
        </row>
        <row r="9">
          <cell r="E9" t="str">
            <v>m_rut</v>
          </cell>
          <cell r="F9">
            <v>0.7083333333333334</v>
          </cell>
          <cell r="G9" t="str">
            <v>Rutulio stūmimas moterims</v>
          </cell>
          <cell r="H9">
            <v>0</v>
          </cell>
          <cell r="I9">
            <v>40352</v>
          </cell>
          <cell r="N9">
            <v>1500</v>
          </cell>
          <cell r="O9" t="str">
            <v>1500m bėgimas</v>
          </cell>
          <cell r="P9">
            <v>0.004861111111111111</v>
          </cell>
        </row>
        <row r="10">
          <cell r="E10" t="str">
            <v>v_rut</v>
          </cell>
          <cell r="F10">
            <v>0.7083333333333334</v>
          </cell>
          <cell r="G10" t="str">
            <v>Rutulio stūmimas vyrams</v>
          </cell>
          <cell r="H10">
            <v>0</v>
          </cell>
          <cell r="I10">
            <v>40352</v>
          </cell>
          <cell r="N10">
            <v>3000</v>
          </cell>
          <cell r="O10" t="str">
            <v>3000m bėgimas</v>
          </cell>
          <cell r="P10">
            <v>0.013888888888888888</v>
          </cell>
        </row>
        <row r="11">
          <cell r="E11" t="str">
            <v>m_ietis</v>
          </cell>
          <cell r="F11">
            <v>0.7083333333333334</v>
          </cell>
          <cell r="G11" t="str">
            <v>Ieties metimas moterims</v>
          </cell>
          <cell r="H11">
            <v>0</v>
          </cell>
          <cell r="I11">
            <v>40352</v>
          </cell>
          <cell r="N11" t="str">
            <v>100bb</v>
          </cell>
          <cell r="O11" t="str">
            <v>100m barj. bėgimas</v>
          </cell>
          <cell r="P11">
            <v>0.003472222222222222</v>
          </cell>
        </row>
        <row r="12">
          <cell r="E12" t="str">
            <v>v_ietis</v>
          </cell>
          <cell r="F12">
            <v>0.7083333333333334</v>
          </cell>
          <cell r="G12" t="str">
            <v>Ieties metimas vyrams</v>
          </cell>
          <cell r="H12">
            <v>0</v>
          </cell>
          <cell r="I12">
            <v>40352</v>
          </cell>
          <cell r="N12" t="str">
            <v>400bb</v>
          </cell>
          <cell r="O12" t="str">
            <v>400m barj. bėgimas</v>
          </cell>
          <cell r="P12">
            <v>0.003472222222222222</v>
          </cell>
        </row>
        <row r="13">
          <cell r="E13" t="str">
            <v>v_100p</v>
          </cell>
          <cell r="F13">
            <v>0.71875</v>
          </cell>
          <cell r="G13" t="str">
            <v>100m paruošiamieji bėgimai vyrams</v>
          </cell>
          <cell r="H13">
            <v>0.002777777777777778</v>
          </cell>
          <cell r="I13">
            <v>40352</v>
          </cell>
          <cell r="N13" t="str">
            <v>110bb</v>
          </cell>
          <cell r="O13" t="str">
            <v>110m barj.bėgimas</v>
          </cell>
          <cell r="P13">
            <v>0.003472222222222222</v>
          </cell>
        </row>
        <row r="14">
          <cell r="E14" t="str">
            <v>v_110bb.99</v>
          </cell>
          <cell r="F14">
            <v>0.7326388888888888</v>
          </cell>
          <cell r="G14" t="str">
            <v>110m barj. bėgimas (0.99) vyrams</v>
          </cell>
          <cell r="H14">
            <v>0.003472222222222222</v>
          </cell>
          <cell r="I14">
            <v>40352</v>
          </cell>
          <cell r="N14" t="str">
            <v>aukštis</v>
          </cell>
          <cell r="O14" t="str">
            <v>Šuolis į aukštį</v>
          </cell>
        </row>
        <row r="15">
          <cell r="E15" t="str">
            <v>v_110bb.91</v>
          </cell>
          <cell r="F15">
            <v>0.7395833333333334</v>
          </cell>
          <cell r="G15" t="str">
            <v>110m barj. bėgimas (0.91) vyrams</v>
          </cell>
          <cell r="H15">
            <v>0.003472222222222222</v>
          </cell>
          <cell r="I15">
            <v>40352</v>
          </cell>
          <cell r="N15" t="str">
            <v>tolis</v>
          </cell>
          <cell r="O15" t="str">
            <v>Šuolis į tolį</v>
          </cell>
        </row>
        <row r="16">
          <cell r="E16" t="str">
            <v>m_100bb.76</v>
          </cell>
          <cell r="F16">
            <v>0.75</v>
          </cell>
          <cell r="G16" t="str">
            <v>100m barj. bėgimas (0.76-8.50) moterims</v>
          </cell>
          <cell r="H16">
            <v>0.003472222222222222</v>
          </cell>
          <cell r="I16">
            <v>40352</v>
          </cell>
          <cell r="N16" t="str">
            <v>triš</v>
          </cell>
          <cell r="O16" t="str">
            <v>Trišuolis</v>
          </cell>
        </row>
        <row r="17">
          <cell r="E17" t="str">
            <v>m_tolis</v>
          </cell>
          <cell r="F17">
            <v>0.75</v>
          </cell>
          <cell r="G17" t="str">
            <v>Šuolis į tolį moterims</v>
          </cell>
          <cell r="H17">
            <v>0</v>
          </cell>
          <cell r="I17">
            <v>40352</v>
          </cell>
          <cell r="N17" t="str">
            <v>kūjis</v>
          </cell>
          <cell r="O17" t="str">
            <v>Kūjo metimas</v>
          </cell>
        </row>
        <row r="18">
          <cell r="E18" t="str">
            <v>v_aukštis</v>
          </cell>
          <cell r="F18">
            <v>0.75</v>
          </cell>
          <cell r="G18" t="str">
            <v>Šuolis į aukštį vyrams</v>
          </cell>
          <cell r="H18">
            <v>0</v>
          </cell>
          <cell r="I18">
            <v>40352</v>
          </cell>
          <cell r="N18" t="str">
            <v>rut</v>
          </cell>
          <cell r="O18" t="str">
            <v>Rutulio stūmimas</v>
          </cell>
        </row>
        <row r="19">
          <cell r="E19" t="str">
            <v>m_100f</v>
          </cell>
          <cell r="F19">
            <v>0.7569444444444445</v>
          </cell>
          <cell r="G19" t="str">
            <v>100m finalinis bėgimas moterims</v>
          </cell>
          <cell r="H19">
            <v>0</v>
          </cell>
          <cell r="I19">
            <v>40352</v>
          </cell>
          <cell r="N19" t="str">
            <v>ietis</v>
          </cell>
          <cell r="O19" t="str">
            <v>Ieties metimas</v>
          </cell>
        </row>
        <row r="20">
          <cell r="E20" t="str">
            <v>v_100f</v>
          </cell>
          <cell r="F20">
            <v>0.7638888888888888</v>
          </cell>
          <cell r="G20" t="str">
            <v>100m finalinis bėgimas vyrams</v>
          </cell>
          <cell r="H20">
            <v>0</v>
          </cell>
          <cell r="I20">
            <v>40352</v>
          </cell>
          <cell r="N20" t="str">
            <v>diskas</v>
          </cell>
          <cell r="O20" t="str">
            <v>Disko metimas</v>
          </cell>
        </row>
        <row r="21">
          <cell r="E21" t="str">
            <v>m_diskas</v>
          </cell>
          <cell r="F21">
            <v>0.7638888888888888</v>
          </cell>
          <cell r="G21" t="str">
            <v>Disko metimas moterims</v>
          </cell>
          <cell r="H21">
            <v>0</v>
          </cell>
          <cell r="I21">
            <v>40352</v>
          </cell>
          <cell r="N21" t="str">
            <v>4x100</v>
          </cell>
          <cell r="O21" t="str">
            <v>4x100m</v>
          </cell>
        </row>
        <row r="22">
          <cell r="E22" t="str">
            <v>v_diskas</v>
          </cell>
          <cell r="F22">
            <v>0.763888888888889</v>
          </cell>
          <cell r="G22" t="str">
            <v>Disko metimas vyrams</v>
          </cell>
          <cell r="H22">
            <v>0</v>
          </cell>
          <cell r="I22">
            <v>40352</v>
          </cell>
          <cell r="N22" t="str">
            <v>110bb.91</v>
          </cell>
          <cell r="O22" t="str">
            <v>110m barj. bėgimas (0.91)</v>
          </cell>
          <cell r="P22">
            <v>0.003472222222222222</v>
          </cell>
        </row>
        <row r="23">
          <cell r="E23" t="str">
            <v>m_kūjis</v>
          </cell>
          <cell r="F23">
            <v>0.763888888888889</v>
          </cell>
          <cell r="G23" t="str">
            <v>Kūjo metimas moterims</v>
          </cell>
          <cell r="H23">
            <v>0</v>
          </cell>
          <cell r="I23">
            <v>40352</v>
          </cell>
          <cell r="N23" t="str">
            <v>110bb.99</v>
          </cell>
          <cell r="O23" t="str">
            <v>110m barj. bėgimas (0.99)</v>
          </cell>
          <cell r="P23">
            <v>0.003472222222222222</v>
          </cell>
        </row>
        <row r="24">
          <cell r="E24" t="str">
            <v>v_kūjis</v>
          </cell>
          <cell r="F24">
            <v>0.763888888888889</v>
          </cell>
          <cell r="G24" t="str">
            <v>Kūjo metimas vyrams</v>
          </cell>
          <cell r="H24">
            <v>0</v>
          </cell>
          <cell r="I24">
            <v>40352</v>
          </cell>
          <cell r="N24" t="str">
            <v>100bb.76</v>
          </cell>
          <cell r="O24" t="str">
            <v>100m barj. bėgimas (0.76-8.50)</v>
          </cell>
          <cell r="P24">
            <v>0.003472222222222222</v>
          </cell>
        </row>
        <row r="25">
          <cell r="E25" t="str">
            <v>m_400</v>
          </cell>
          <cell r="F25">
            <v>0.7708333333333334</v>
          </cell>
          <cell r="G25" t="str">
            <v>400m bėgimas moterims</v>
          </cell>
          <cell r="H25">
            <v>0.003472222222222222</v>
          </cell>
          <cell r="I25">
            <v>40352</v>
          </cell>
          <cell r="N25" t="str">
            <v>400bb.84</v>
          </cell>
          <cell r="O25" t="str">
            <v>400m barj. bėgimas (0.84)</v>
          </cell>
          <cell r="P25">
            <v>0.003472222222222222</v>
          </cell>
        </row>
        <row r="26">
          <cell r="E26" t="str">
            <v>v_400</v>
          </cell>
          <cell r="F26">
            <v>0.7777777777777778</v>
          </cell>
          <cell r="G26" t="str">
            <v>400m bėgimas vyrams</v>
          </cell>
          <cell r="H26">
            <v>0.003472222222222222</v>
          </cell>
          <cell r="I26">
            <v>40352</v>
          </cell>
          <cell r="N26">
            <v>100</v>
          </cell>
          <cell r="O26" t="str">
            <v>100m bėgimas</v>
          </cell>
        </row>
        <row r="27">
          <cell r="E27" t="str">
            <v>m_triš</v>
          </cell>
          <cell r="F27">
            <v>0.7777777777777778</v>
          </cell>
          <cell r="G27" t="str">
            <v>Trišuolis moterims</v>
          </cell>
          <cell r="H27">
            <v>0</v>
          </cell>
          <cell r="I27">
            <v>40352</v>
          </cell>
        </row>
        <row r="28">
          <cell r="E28" t="str">
            <v>v_triš</v>
          </cell>
          <cell r="F28">
            <v>0.7777777777777778</v>
          </cell>
          <cell r="G28" t="str">
            <v>Trišuolis vyrams</v>
          </cell>
          <cell r="H28">
            <v>0</v>
          </cell>
          <cell r="I28">
            <v>40352</v>
          </cell>
          <cell r="N28" t="str">
            <v>100f</v>
          </cell>
          <cell r="O28" t="str">
            <v>100m finalinis bėgimas</v>
          </cell>
        </row>
        <row r="29">
          <cell r="E29" t="str">
            <v>m_1500</v>
          </cell>
          <cell r="F29">
            <v>0.7881944444444445</v>
          </cell>
          <cell r="G29" t="str">
            <v>1500m bėgimas moterims</v>
          </cell>
          <cell r="H29">
            <v>0.004861111111111111</v>
          </cell>
          <cell r="I29">
            <v>40352</v>
          </cell>
          <cell r="N29">
            <v>100</v>
          </cell>
          <cell r="O29" t="str">
            <v>100m bėgimas</v>
          </cell>
        </row>
        <row r="30">
          <cell r="E30" t="str">
            <v>v_1500</v>
          </cell>
          <cell r="F30">
            <v>0.7951388888888888</v>
          </cell>
          <cell r="G30" t="str">
            <v>1500m bėgimas vyrams</v>
          </cell>
          <cell r="H30">
            <v>0.004861111111111111</v>
          </cell>
          <cell r="I30">
            <v>40352</v>
          </cell>
        </row>
        <row r="31">
          <cell r="E31" t="str">
            <v>m_200</v>
          </cell>
          <cell r="F31">
            <v>0.8020833333333334</v>
          </cell>
          <cell r="G31" t="str">
            <v>200m bėgimas moterims</v>
          </cell>
          <cell r="H31">
            <v>0.002777777777777778</v>
          </cell>
          <cell r="I31">
            <v>40352</v>
          </cell>
        </row>
        <row r="32">
          <cell r="E32" t="str">
            <v>v_200</v>
          </cell>
          <cell r="F32">
            <v>0.8090277777777778</v>
          </cell>
          <cell r="G32" t="str">
            <v>200m bėgimas vyrams</v>
          </cell>
          <cell r="H32">
            <v>0.002777777777777778</v>
          </cell>
          <cell r="I32">
            <v>40352</v>
          </cell>
        </row>
        <row r="33">
          <cell r="E33" t="str">
            <v>v_400bb.84</v>
          </cell>
          <cell r="F33">
            <v>0.8229166666666666</v>
          </cell>
          <cell r="G33" t="str">
            <v>400m barj. bėgimas (0.84) vyrams</v>
          </cell>
          <cell r="H33">
            <v>0.003472222222222222</v>
          </cell>
          <cell r="I33">
            <v>40352</v>
          </cell>
        </row>
        <row r="34">
          <cell r="E34" t="str">
            <v>m_400bb</v>
          </cell>
          <cell r="F34">
            <v>0.8298611111111112</v>
          </cell>
          <cell r="G34" t="str">
            <v>400m barj. bėgimas moterims</v>
          </cell>
          <cell r="H34">
            <v>0.003472222222222222</v>
          </cell>
          <cell r="I34">
            <v>40352</v>
          </cell>
        </row>
        <row r="35">
          <cell r="E35" t="str">
            <v>m_100</v>
          </cell>
          <cell r="F35">
            <v>0</v>
          </cell>
          <cell r="G35" t="str">
            <v>100m bėgimas moterims</v>
          </cell>
          <cell r="H35">
            <v>0</v>
          </cell>
          <cell r="I35">
            <v>40352</v>
          </cell>
        </row>
        <row r="36">
          <cell r="E36" t="str">
            <v>v_100</v>
          </cell>
          <cell r="F36">
            <v>0</v>
          </cell>
          <cell r="G36" t="str">
            <v>100m bėgimas vyrams</v>
          </cell>
          <cell r="H36">
            <v>0</v>
          </cell>
          <cell r="I36">
            <v>40352</v>
          </cell>
        </row>
        <row r="37">
          <cell r="E37" t="str">
            <v>_</v>
          </cell>
          <cell r="G37" t="str">
            <v> </v>
          </cell>
          <cell r="H37" t="e">
            <v>#N/A</v>
          </cell>
          <cell r="I37">
            <v>40352</v>
          </cell>
        </row>
        <row r="38">
          <cell r="E38" t="str">
            <v>_</v>
          </cell>
          <cell r="G38" t="str">
            <v> </v>
          </cell>
          <cell r="H38" t="e">
            <v>#N/A</v>
          </cell>
          <cell r="I38">
            <v>40352</v>
          </cell>
        </row>
        <row r="39">
          <cell r="E39" t="str">
            <v>_</v>
          </cell>
          <cell r="G39" t="str">
            <v> </v>
          </cell>
          <cell r="H39" t="e">
            <v>#N/A</v>
          </cell>
          <cell r="I39">
            <v>40352</v>
          </cell>
        </row>
        <row r="40">
          <cell r="E40" t="str">
            <v>_</v>
          </cell>
          <cell r="G40" t="str">
            <v> </v>
          </cell>
          <cell r="H40" t="e">
            <v>#N/A</v>
          </cell>
          <cell r="I40">
            <v>40352</v>
          </cell>
        </row>
        <row r="41">
          <cell r="E41" t="str">
            <v>_</v>
          </cell>
          <cell r="G41" t="str">
            <v> </v>
          </cell>
          <cell r="H41" t="e">
            <v>#N/A</v>
          </cell>
          <cell r="I41">
            <v>40352</v>
          </cell>
        </row>
        <row r="42">
          <cell r="E42" t="str">
            <v>_</v>
          </cell>
          <cell r="G42" t="str">
            <v> </v>
          </cell>
          <cell r="H42" t="e">
            <v>#N/A</v>
          </cell>
          <cell r="I42">
            <v>40352</v>
          </cell>
        </row>
        <row r="43">
          <cell r="E43" t="str">
            <v>_</v>
          </cell>
          <cell r="G43" t="str">
            <v> </v>
          </cell>
          <cell r="H43" t="e">
            <v>#N/A</v>
          </cell>
          <cell r="I43">
            <v>40352</v>
          </cell>
        </row>
        <row r="44">
          <cell r="E44" t="str">
            <v>_</v>
          </cell>
          <cell r="G44" t="str">
            <v> </v>
          </cell>
          <cell r="H44" t="e">
            <v>#N/A</v>
          </cell>
          <cell r="I44">
            <v>40352</v>
          </cell>
        </row>
        <row r="45">
          <cell r="E45" t="str">
            <v>_</v>
          </cell>
          <cell r="G45" t="str">
            <v> </v>
          </cell>
          <cell r="H45" t="e">
            <v>#N/A</v>
          </cell>
          <cell r="I45">
            <v>40352</v>
          </cell>
        </row>
        <row r="46">
          <cell r="E46" t="str">
            <v>_</v>
          </cell>
          <cell r="G46" t="str">
            <v> </v>
          </cell>
          <cell r="H46" t="e">
            <v>#N/A</v>
          </cell>
          <cell r="I46">
            <v>40352</v>
          </cell>
        </row>
        <row r="47">
          <cell r="E47" t="str">
            <v>_</v>
          </cell>
          <cell r="G47" t="str">
            <v> </v>
          </cell>
          <cell r="H47" t="e">
            <v>#N/A</v>
          </cell>
          <cell r="I47">
            <v>40352</v>
          </cell>
        </row>
        <row r="48">
          <cell r="E48" t="str">
            <v>_</v>
          </cell>
          <cell r="G48" t="str">
            <v> </v>
          </cell>
          <cell r="H48" t="e">
            <v>#N/A</v>
          </cell>
          <cell r="I48">
            <v>40352</v>
          </cell>
        </row>
        <row r="49">
          <cell r="E49" t="str">
            <v>_</v>
          </cell>
          <cell r="G49" t="str">
            <v> </v>
          </cell>
          <cell r="H49" t="e">
            <v>#N/A</v>
          </cell>
          <cell r="I49">
            <v>40352</v>
          </cell>
        </row>
        <row r="50">
          <cell r="E50" t="str">
            <v>_</v>
          </cell>
          <cell r="G50" t="str">
            <v> </v>
          </cell>
          <cell r="H50" t="e">
            <v>#N/A</v>
          </cell>
          <cell r="I50">
            <v>40352</v>
          </cell>
        </row>
        <row r="51">
          <cell r="E51" t="str">
            <v>_</v>
          </cell>
          <cell r="G51" t="str">
            <v> </v>
          </cell>
          <cell r="H51" t="e">
            <v>#N/A</v>
          </cell>
          <cell r="I51">
            <v>40352</v>
          </cell>
        </row>
        <row r="52">
          <cell r="E52" t="str">
            <v>_</v>
          </cell>
          <cell r="G52" t="str">
            <v> </v>
          </cell>
          <cell r="H52" t="e">
            <v>#N/A</v>
          </cell>
          <cell r="I52">
            <v>40352</v>
          </cell>
        </row>
        <row r="53">
          <cell r="E53" t="str">
            <v>_</v>
          </cell>
          <cell r="G53" t="str">
            <v> </v>
          </cell>
          <cell r="H53" t="e">
            <v>#N/A</v>
          </cell>
          <cell r="I53">
            <v>40352</v>
          </cell>
        </row>
        <row r="54">
          <cell r="E54" t="str">
            <v>_</v>
          </cell>
          <cell r="G54" t="str">
            <v> </v>
          </cell>
          <cell r="H54" t="e">
            <v>#N/A</v>
          </cell>
          <cell r="I54">
            <v>40352</v>
          </cell>
        </row>
        <row r="55">
          <cell r="E55" t="str">
            <v>_</v>
          </cell>
          <cell r="G55" t="str">
            <v> </v>
          </cell>
          <cell r="H55" t="e">
            <v>#N/A</v>
          </cell>
          <cell r="I55">
            <v>40352</v>
          </cell>
        </row>
        <row r="56">
          <cell r="E56" t="str">
            <v>_</v>
          </cell>
          <cell r="G56" t="str">
            <v> </v>
          </cell>
          <cell r="H56" t="e">
            <v>#N/A</v>
          </cell>
          <cell r="I56">
            <v>40352</v>
          </cell>
        </row>
        <row r="57">
          <cell r="E57" t="str">
            <v>_</v>
          </cell>
          <cell r="G57" t="str">
            <v> </v>
          </cell>
          <cell r="H57" t="e">
            <v>#N/A</v>
          </cell>
          <cell r="I57">
            <v>40352</v>
          </cell>
        </row>
        <row r="58">
          <cell r="E58" t="str">
            <v>_</v>
          </cell>
          <cell r="G58" t="str">
            <v> </v>
          </cell>
          <cell r="H58" t="e">
            <v>#N/A</v>
          </cell>
          <cell r="I58">
            <v>40352</v>
          </cell>
        </row>
        <row r="59">
          <cell r="E59" t="str">
            <v>_</v>
          </cell>
          <cell r="G59" t="str">
            <v> </v>
          </cell>
          <cell r="H59" t="e">
            <v>#N/A</v>
          </cell>
          <cell r="I59">
            <v>40352</v>
          </cell>
        </row>
        <row r="60">
          <cell r="E60" t="str">
            <v>_</v>
          </cell>
          <cell r="G60" t="str">
            <v> </v>
          </cell>
          <cell r="H60" t="e">
            <v>#N/A</v>
          </cell>
          <cell r="I60">
            <v>40352</v>
          </cell>
        </row>
        <row r="61">
          <cell r="E61" t="str">
            <v>_</v>
          </cell>
          <cell r="G61" t="str">
            <v> </v>
          </cell>
          <cell r="H61" t="e">
            <v>#N/A</v>
          </cell>
          <cell r="I61">
            <v>40352</v>
          </cell>
        </row>
      </sheetData>
      <sheetData sheetId="6">
        <row r="4">
          <cell r="K4" t="str">
            <v>1m_100</v>
          </cell>
          <cell r="L4">
            <v>2</v>
          </cell>
        </row>
        <row r="5">
          <cell r="K5" t="str">
            <v>2m_100</v>
          </cell>
          <cell r="L5">
            <v>11.41</v>
          </cell>
        </row>
        <row r="6">
          <cell r="K6" t="str">
            <v>3m_100</v>
          </cell>
          <cell r="L6">
            <v>11.86</v>
          </cell>
        </row>
        <row r="7">
          <cell r="K7" t="str">
            <v>4m_100</v>
          </cell>
          <cell r="L7">
            <v>12.45</v>
          </cell>
        </row>
        <row r="8">
          <cell r="K8" t="str">
            <v>5m_100</v>
          </cell>
          <cell r="L8">
            <v>13.05</v>
          </cell>
        </row>
        <row r="9">
          <cell r="K9" t="str">
            <v>6m_100</v>
          </cell>
          <cell r="L9">
            <v>13.85</v>
          </cell>
        </row>
        <row r="10">
          <cell r="K10" t="str">
            <v>7m_100</v>
          </cell>
          <cell r="L10">
            <v>14.95</v>
          </cell>
        </row>
        <row r="11">
          <cell r="K11" t="str">
            <v>8m_100</v>
          </cell>
          <cell r="L11">
            <v>15.55</v>
          </cell>
        </row>
        <row r="12">
          <cell r="K12" t="str">
            <v>9m_100</v>
          </cell>
          <cell r="L12">
            <v>16.25</v>
          </cell>
        </row>
        <row r="13">
          <cell r="K13" t="str">
            <v>10m_100</v>
          </cell>
          <cell r="L13">
            <v>17.25</v>
          </cell>
        </row>
        <row r="14">
          <cell r="K14" t="str">
            <v>1m_200m</v>
          </cell>
        </row>
        <row r="15">
          <cell r="K15" t="str">
            <v>2m_200m</v>
          </cell>
          <cell r="L15">
            <v>23.31</v>
          </cell>
        </row>
        <row r="16">
          <cell r="K16" t="str">
            <v>3m_200m</v>
          </cell>
          <cell r="L16">
            <v>24.26</v>
          </cell>
        </row>
        <row r="17">
          <cell r="K17" t="str">
            <v>4m_200m</v>
          </cell>
          <cell r="L17">
            <v>25.45</v>
          </cell>
        </row>
        <row r="18">
          <cell r="K18" t="str">
            <v>5m_200m</v>
          </cell>
          <cell r="L18">
            <v>26.85</v>
          </cell>
        </row>
        <row r="19">
          <cell r="K19" t="str">
            <v>6m_200m</v>
          </cell>
          <cell r="L19">
            <v>28.75</v>
          </cell>
        </row>
        <row r="20">
          <cell r="K20" t="str">
            <v>7m_200m</v>
          </cell>
          <cell r="L20">
            <v>31.25</v>
          </cell>
        </row>
        <row r="21">
          <cell r="K21" t="str">
            <v>8m_200m</v>
          </cell>
          <cell r="L21">
            <v>32.75</v>
          </cell>
        </row>
        <row r="22">
          <cell r="K22" t="str">
            <v>9m_200m</v>
          </cell>
          <cell r="L22">
            <v>34.25</v>
          </cell>
        </row>
        <row r="23">
          <cell r="K23" t="str">
            <v>10m_200m</v>
          </cell>
          <cell r="L23">
            <v>36.25</v>
          </cell>
        </row>
        <row r="24">
          <cell r="K24" t="str">
            <v>1m_300m</v>
          </cell>
        </row>
        <row r="25">
          <cell r="K25" t="str">
            <v>2m_300m</v>
          </cell>
        </row>
        <row r="26">
          <cell r="K26" t="str">
            <v>3m_300m</v>
          </cell>
          <cell r="L26">
            <v>36</v>
          </cell>
        </row>
        <row r="27">
          <cell r="K27" t="str">
            <v>4m_300m</v>
          </cell>
          <cell r="L27">
            <v>39.75</v>
          </cell>
        </row>
        <row r="28">
          <cell r="K28" t="str">
            <v>5m_300m</v>
          </cell>
          <cell r="L28">
            <v>42.25</v>
          </cell>
        </row>
        <row r="29">
          <cell r="K29" t="str">
            <v>6m_300m</v>
          </cell>
          <cell r="L29">
            <v>45.25</v>
          </cell>
        </row>
        <row r="30">
          <cell r="K30" t="str">
            <v>7m_300m</v>
          </cell>
          <cell r="L30">
            <v>49.25</v>
          </cell>
        </row>
        <row r="31">
          <cell r="K31" t="str">
            <v>8m_300m</v>
          </cell>
          <cell r="L31">
            <v>52.25</v>
          </cell>
        </row>
        <row r="32">
          <cell r="K32" t="str">
            <v>9m_300m</v>
          </cell>
          <cell r="L32">
            <v>54.25</v>
          </cell>
        </row>
        <row r="33">
          <cell r="K33" t="str">
            <v>10m_300m</v>
          </cell>
          <cell r="L33">
            <v>57.25</v>
          </cell>
        </row>
        <row r="34">
          <cell r="K34" t="str">
            <v>1m_400m</v>
          </cell>
        </row>
        <row r="35">
          <cell r="K35" t="str">
            <v>2m_400m</v>
          </cell>
          <cell r="L35">
            <v>0.0006019675925925926</v>
          </cell>
        </row>
        <row r="36">
          <cell r="K36" t="str">
            <v>3m_400m</v>
          </cell>
          <cell r="L36">
            <v>0.0006280092592592593</v>
          </cell>
        </row>
        <row r="37">
          <cell r="K37" t="str">
            <v>4m_400m</v>
          </cell>
          <cell r="L37">
            <v>0.0006626157407407409</v>
          </cell>
        </row>
        <row r="38">
          <cell r="K38" t="str">
            <v>5m_400m</v>
          </cell>
          <cell r="L38">
            <v>0.000697337962962963</v>
          </cell>
        </row>
        <row r="39">
          <cell r="K39" t="str">
            <v>6m_400m</v>
          </cell>
          <cell r="L39">
            <v>0.0007436342592592593</v>
          </cell>
        </row>
        <row r="40">
          <cell r="K40" t="str">
            <v>7m_400m</v>
          </cell>
          <cell r="L40">
            <v>0.0008130787037037038</v>
          </cell>
        </row>
        <row r="41">
          <cell r="K41" t="str">
            <v>8m_400m</v>
          </cell>
          <cell r="L41">
            <v>0.000859375</v>
          </cell>
        </row>
        <row r="42">
          <cell r="K42" t="str">
            <v>9m_400m</v>
          </cell>
          <cell r="L42">
            <v>0.0009056712962962963</v>
          </cell>
        </row>
        <row r="43">
          <cell r="K43" t="str">
            <v>10m_400m</v>
          </cell>
          <cell r="L43">
            <v>0.0009519675925925927</v>
          </cell>
        </row>
        <row r="44">
          <cell r="K44" t="str">
            <v>1m_600m</v>
          </cell>
        </row>
        <row r="45">
          <cell r="K45" t="str">
            <v>2m_600m</v>
          </cell>
        </row>
        <row r="46">
          <cell r="K46" t="str">
            <v>3m_600m</v>
          </cell>
          <cell r="L46">
            <v>0.0009837962962962964</v>
          </cell>
        </row>
        <row r="47">
          <cell r="K47" t="str">
            <v>4m_600m</v>
          </cell>
          <cell r="L47">
            <v>0.0011140046296296295</v>
          </cell>
        </row>
        <row r="48">
          <cell r="K48" t="str">
            <v>5m_600m</v>
          </cell>
          <cell r="L48">
            <v>0.001171875</v>
          </cell>
        </row>
        <row r="49">
          <cell r="K49" t="str">
            <v>6m_600m</v>
          </cell>
          <cell r="L49">
            <v>0.0012528935185185184</v>
          </cell>
        </row>
        <row r="50">
          <cell r="K50" t="str">
            <v>7m_600m</v>
          </cell>
          <cell r="L50">
            <v>0.0013454861111111113</v>
          </cell>
        </row>
        <row r="51">
          <cell r="K51" t="str">
            <v>8m_600m</v>
          </cell>
          <cell r="L51">
            <v>0.0014265046296296298</v>
          </cell>
        </row>
        <row r="52">
          <cell r="K52" t="str">
            <v>9m_600m</v>
          </cell>
          <cell r="L52">
            <v>0.0015075231481481482</v>
          </cell>
        </row>
        <row r="53">
          <cell r="K53" t="str">
            <v>10m_600m</v>
          </cell>
          <cell r="L53">
            <v>0.0015885416666666667</v>
          </cell>
        </row>
        <row r="54">
          <cell r="K54" t="str">
            <v>1m_800m</v>
          </cell>
          <cell r="L54">
            <v>0.001365740740740741</v>
          </cell>
        </row>
        <row r="55">
          <cell r="K55" t="str">
            <v>2m_800m</v>
          </cell>
          <cell r="L55">
            <v>0.001404050925925926</v>
          </cell>
        </row>
        <row r="56">
          <cell r="K56" t="str">
            <v>3m_800m</v>
          </cell>
          <cell r="L56">
            <v>0.001458449074074074</v>
          </cell>
        </row>
        <row r="57">
          <cell r="K57" t="str">
            <v>4m_800m</v>
          </cell>
          <cell r="L57">
            <v>0.0015421296296296296</v>
          </cell>
        </row>
        <row r="58">
          <cell r="K58" t="str">
            <v>5m_800m</v>
          </cell>
          <cell r="L58">
            <v>0.0016462962962962965</v>
          </cell>
        </row>
        <row r="59">
          <cell r="K59" t="str">
            <v>6m_800m</v>
          </cell>
          <cell r="L59">
            <v>0.0017967592592592592</v>
          </cell>
        </row>
        <row r="60">
          <cell r="K60" t="str">
            <v>7m_800m</v>
          </cell>
          <cell r="L60">
            <v>0.0020282407407407406</v>
          </cell>
        </row>
        <row r="61">
          <cell r="K61" t="str">
            <v>8m_800m</v>
          </cell>
          <cell r="L61">
            <v>0.0021439814814814815</v>
          </cell>
        </row>
        <row r="62">
          <cell r="K62" t="str">
            <v>9m_800m</v>
          </cell>
          <cell r="L62">
            <v>0.002317592592592593</v>
          </cell>
        </row>
        <row r="63">
          <cell r="K63" t="str">
            <v>10m_800m</v>
          </cell>
          <cell r="L63">
            <v>0.002491203703703704</v>
          </cell>
        </row>
        <row r="64">
          <cell r="K64" t="str">
            <v>1m_1000m</v>
          </cell>
        </row>
        <row r="65">
          <cell r="K65" t="str">
            <v>2m_1000m</v>
          </cell>
        </row>
        <row r="66">
          <cell r="K66" t="str">
            <v>3m_1000m</v>
          </cell>
          <cell r="L66">
            <v>0.0019097222222222222</v>
          </cell>
        </row>
        <row r="67">
          <cell r="K67" t="str">
            <v>4m_1000m</v>
          </cell>
          <cell r="L67">
            <v>0.0020024305555555555</v>
          </cell>
        </row>
        <row r="68">
          <cell r="K68" t="str">
            <v>5m_1000m</v>
          </cell>
          <cell r="L68">
            <v>0.0021644675925925924</v>
          </cell>
        </row>
        <row r="69">
          <cell r="K69" t="str">
            <v>6m_1000m</v>
          </cell>
          <cell r="L69">
            <v>0.0023149305555555558</v>
          </cell>
        </row>
        <row r="70">
          <cell r="K70" t="str">
            <v>7m_1000m</v>
          </cell>
          <cell r="L70">
            <v>0.002546412037037037</v>
          </cell>
        </row>
        <row r="71">
          <cell r="K71" t="str">
            <v>8m_1000m</v>
          </cell>
          <cell r="L71">
            <v>0.002720023148148148</v>
          </cell>
        </row>
        <row r="72">
          <cell r="K72" t="str">
            <v>9m_1000m</v>
          </cell>
          <cell r="L72">
            <v>0.00295150462962963</v>
          </cell>
        </row>
        <row r="73">
          <cell r="K73" t="str">
            <v>10m_1000m</v>
          </cell>
          <cell r="L73">
            <v>0.0032408564814814813</v>
          </cell>
        </row>
        <row r="74">
          <cell r="K74" t="str">
            <v>1m_1500m</v>
          </cell>
        </row>
        <row r="75">
          <cell r="K75" t="str">
            <v>2m_1500m</v>
          </cell>
          <cell r="L75">
            <v>0.002893518518518519</v>
          </cell>
        </row>
        <row r="76">
          <cell r="K76" t="str">
            <v>3m_1500m</v>
          </cell>
          <cell r="L76">
            <v>0.0029861111111111113</v>
          </cell>
        </row>
        <row r="77">
          <cell r="K77" t="str">
            <v>4m_1500m</v>
          </cell>
          <cell r="L77">
            <v>0.00318287037037037</v>
          </cell>
        </row>
        <row r="78">
          <cell r="K78" t="str">
            <v>5m_1500m</v>
          </cell>
          <cell r="L78">
            <v>0.003356481481481481</v>
          </cell>
        </row>
        <row r="79">
          <cell r="K79" t="str">
            <v>6m_1500m</v>
          </cell>
          <cell r="L79">
            <v>0.003645833333333333</v>
          </cell>
        </row>
        <row r="80">
          <cell r="K80" t="str">
            <v>7m_1500m</v>
          </cell>
          <cell r="L80">
            <v>0.003993055555555556</v>
          </cell>
        </row>
        <row r="81">
          <cell r="K81" t="str">
            <v>8m_1500m</v>
          </cell>
          <cell r="L81">
            <v>0.004224537037037037</v>
          </cell>
        </row>
        <row r="82">
          <cell r="K82" t="str">
            <v>9m_1500m</v>
          </cell>
          <cell r="L82">
            <v>0.004513888888888889</v>
          </cell>
        </row>
        <row r="83">
          <cell r="K83" t="str">
            <v>10m_1500m</v>
          </cell>
          <cell r="L83">
            <v>0.004861111111111111</v>
          </cell>
        </row>
        <row r="84">
          <cell r="K84" t="str">
            <v>1m_2000m</v>
          </cell>
        </row>
        <row r="85">
          <cell r="K85" t="str">
            <v>2m_2000m</v>
          </cell>
        </row>
        <row r="86">
          <cell r="K86" t="str">
            <v>3m_2000m</v>
          </cell>
        </row>
        <row r="87">
          <cell r="K87" t="str">
            <v>4m_2000m</v>
          </cell>
        </row>
        <row r="88">
          <cell r="K88" t="str">
            <v>5m_2000m</v>
          </cell>
        </row>
        <row r="89">
          <cell r="K89" t="str">
            <v>6m_2000m</v>
          </cell>
        </row>
        <row r="90">
          <cell r="K90" t="str">
            <v>7m_2000m</v>
          </cell>
        </row>
        <row r="91">
          <cell r="K91" t="str">
            <v>8m_2000m</v>
          </cell>
        </row>
        <row r="92">
          <cell r="K92" t="str">
            <v>9m_2000m</v>
          </cell>
        </row>
        <row r="93">
          <cell r="K93" t="str">
            <v>10m_2000m</v>
          </cell>
        </row>
        <row r="94">
          <cell r="K94" t="str">
            <v>1m_3000m</v>
          </cell>
        </row>
        <row r="95">
          <cell r="K95" t="str">
            <v>2m_3000m</v>
          </cell>
          <cell r="L95">
            <v>0.006018518518518518</v>
          </cell>
        </row>
        <row r="96">
          <cell r="K96" t="str">
            <v>3m_3000m</v>
          </cell>
          <cell r="L96">
            <v>0.00619224537037037</v>
          </cell>
        </row>
        <row r="97">
          <cell r="K97" t="str">
            <v>4m_3000m</v>
          </cell>
          <cell r="L97">
            <v>0.006481597222222223</v>
          </cell>
        </row>
        <row r="98">
          <cell r="K98" t="str">
            <v>5m_3000m</v>
          </cell>
          <cell r="L98">
            <v>0.0068288194444444455</v>
          </cell>
        </row>
        <row r="99">
          <cell r="K99" t="str">
            <v>6m_3000m</v>
          </cell>
          <cell r="L99">
            <v>0.007349652777777778</v>
          </cell>
        </row>
        <row r="100">
          <cell r="K100" t="str">
            <v>7m_3000m</v>
          </cell>
          <cell r="L100">
            <v>0.007986226851851852</v>
          </cell>
        </row>
        <row r="101">
          <cell r="K101" t="str">
            <v>8m_3000m</v>
          </cell>
          <cell r="L101">
            <v>0.008680671296296296</v>
          </cell>
        </row>
        <row r="102">
          <cell r="K102" t="str">
            <v>9m_3000m</v>
          </cell>
          <cell r="L102">
            <v>0.009259375</v>
          </cell>
        </row>
        <row r="103">
          <cell r="K103" t="str">
            <v>10m_3000m</v>
          </cell>
        </row>
        <row r="104">
          <cell r="K104" t="str">
            <v>1m_5000m</v>
          </cell>
        </row>
        <row r="105">
          <cell r="K105" t="str">
            <v>2m_5000m</v>
          </cell>
        </row>
        <row r="106">
          <cell r="K106" t="str">
            <v>3m_5000m</v>
          </cell>
        </row>
        <row r="107">
          <cell r="K107" t="str">
            <v>4m_5000m</v>
          </cell>
        </row>
        <row r="108">
          <cell r="K108" t="str">
            <v>5m_5000m</v>
          </cell>
        </row>
        <row r="109">
          <cell r="K109" t="str">
            <v>6m_5000m</v>
          </cell>
        </row>
        <row r="110">
          <cell r="K110" t="str">
            <v>7m_5000m</v>
          </cell>
        </row>
        <row r="111">
          <cell r="K111" t="str">
            <v>8m_5000m</v>
          </cell>
        </row>
        <row r="112">
          <cell r="K112" t="str">
            <v>9m_5000m</v>
          </cell>
        </row>
        <row r="113">
          <cell r="K113" t="str">
            <v>10m_5000m</v>
          </cell>
        </row>
        <row r="114">
          <cell r="K114" t="str">
            <v>1m_10000m</v>
          </cell>
        </row>
        <row r="115">
          <cell r="K115" t="str">
            <v>2m_10000m</v>
          </cell>
        </row>
        <row r="116">
          <cell r="K116" t="str">
            <v>3m_10000m</v>
          </cell>
        </row>
        <row r="117">
          <cell r="K117" t="str">
            <v>4m_10000m</v>
          </cell>
        </row>
        <row r="118">
          <cell r="K118" t="str">
            <v>5m_10000m</v>
          </cell>
        </row>
        <row r="119">
          <cell r="K119" t="str">
            <v>6m_10000m</v>
          </cell>
        </row>
        <row r="120">
          <cell r="K120" t="str">
            <v>7m_10000m</v>
          </cell>
        </row>
        <row r="121">
          <cell r="K121" t="str">
            <v>8m_10000m</v>
          </cell>
        </row>
        <row r="122">
          <cell r="K122" t="str">
            <v>9m_10000m</v>
          </cell>
        </row>
        <row r="123">
          <cell r="K123" t="str">
            <v>10m_10000m</v>
          </cell>
        </row>
        <row r="124">
          <cell r="K124" t="str">
            <v>1m_3000mklb</v>
          </cell>
        </row>
        <row r="125">
          <cell r="K125" t="str">
            <v>2m_3000mklb</v>
          </cell>
        </row>
        <row r="126">
          <cell r="K126" t="str">
            <v>3m_3000mklb</v>
          </cell>
        </row>
        <row r="127">
          <cell r="K127" t="str">
            <v>4m_3000mklb</v>
          </cell>
        </row>
        <row r="128">
          <cell r="K128" t="str">
            <v>5m_3000mklb</v>
          </cell>
        </row>
        <row r="129">
          <cell r="K129" t="str">
            <v>6m_3000mklb</v>
          </cell>
        </row>
        <row r="130">
          <cell r="K130" t="str">
            <v>7m_3000mklb</v>
          </cell>
        </row>
        <row r="131">
          <cell r="K131" t="str">
            <v>8m_3000mklb</v>
          </cell>
        </row>
        <row r="132">
          <cell r="K132" t="str">
            <v>9m_3000mklb</v>
          </cell>
        </row>
        <row r="133">
          <cell r="K133" t="str">
            <v>10m_3000mklb</v>
          </cell>
        </row>
        <row r="134">
          <cell r="K134" t="str">
            <v>1v_100m</v>
          </cell>
        </row>
        <row r="135">
          <cell r="K135" t="str">
            <v>2v_100m</v>
          </cell>
          <cell r="L135">
            <v>10.29</v>
          </cell>
        </row>
        <row r="136">
          <cell r="K136" t="str">
            <v>3v_100m</v>
          </cell>
          <cell r="L136">
            <v>10.66</v>
          </cell>
        </row>
        <row r="137">
          <cell r="K137" t="str">
            <v>4v_100m</v>
          </cell>
          <cell r="L137">
            <v>10.95</v>
          </cell>
        </row>
        <row r="138">
          <cell r="K138" t="str">
            <v>5v_100m</v>
          </cell>
          <cell r="L138">
            <v>11.35</v>
          </cell>
        </row>
        <row r="139">
          <cell r="K139" t="str">
            <v>6v_100m</v>
          </cell>
          <cell r="L139">
            <v>11.95</v>
          </cell>
        </row>
        <row r="140">
          <cell r="K140" t="str">
            <v>7v_100m</v>
          </cell>
          <cell r="L140">
            <v>12.67</v>
          </cell>
        </row>
        <row r="141">
          <cell r="K141" t="str">
            <v>8v_100m</v>
          </cell>
          <cell r="L141">
            <v>13.25</v>
          </cell>
        </row>
        <row r="142">
          <cell r="K142" t="str">
            <v>9v_100m</v>
          </cell>
          <cell r="L142">
            <v>13.85</v>
          </cell>
        </row>
        <row r="143">
          <cell r="K143" t="str">
            <v>10v_100m</v>
          </cell>
          <cell r="L143">
            <v>14.45</v>
          </cell>
        </row>
        <row r="144">
          <cell r="K144" t="str">
            <v>1v_200m</v>
          </cell>
        </row>
        <row r="145">
          <cell r="K145" t="str">
            <v>2v_200m</v>
          </cell>
        </row>
        <row r="146">
          <cell r="K146" t="str">
            <v>3v_200m</v>
          </cell>
        </row>
        <row r="147">
          <cell r="K147" t="str">
            <v>4v_200m</v>
          </cell>
        </row>
        <row r="148">
          <cell r="K148" t="str">
            <v>5v_200m</v>
          </cell>
        </row>
        <row r="149">
          <cell r="K149" t="str">
            <v>6v_200m</v>
          </cell>
        </row>
        <row r="150">
          <cell r="K150" t="str">
            <v>7v_200m</v>
          </cell>
        </row>
        <row r="151">
          <cell r="K151" t="str">
            <v>8v_200m</v>
          </cell>
        </row>
        <row r="152">
          <cell r="K152" t="str">
            <v>9v_200m</v>
          </cell>
        </row>
        <row r="153">
          <cell r="K153" t="str">
            <v>10v_200m</v>
          </cell>
        </row>
        <row r="154">
          <cell r="K154" t="str">
            <v>1v_300m</v>
          </cell>
        </row>
        <row r="155">
          <cell r="K155" t="str">
            <v>2v_300m</v>
          </cell>
        </row>
        <row r="156">
          <cell r="K156" t="str">
            <v>3v_300m</v>
          </cell>
        </row>
        <row r="157">
          <cell r="K157" t="str">
            <v>4v_300m</v>
          </cell>
        </row>
        <row r="158">
          <cell r="K158" t="str">
            <v>5v_300m</v>
          </cell>
        </row>
        <row r="159">
          <cell r="K159" t="str">
            <v>6v_300m</v>
          </cell>
        </row>
        <row r="160">
          <cell r="K160" t="str">
            <v>7v_300m</v>
          </cell>
        </row>
        <row r="161">
          <cell r="K161" t="str">
            <v>8v_300m</v>
          </cell>
        </row>
        <row r="162">
          <cell r="K162" t="str">
            <v>9v_300m</v>
          </cell>
        </row>
        <row r="163">
          <cell r="K163" t="str">
            <v>10v_300m</v>
          </cell>
        </row>
        <row r="164">
          <cell r="K164" t="str">
            <v>1v_400m</v>
          </cell>
        </row>
        <row r="165">
          <cell r="K165" t="str">
            <v>2v_400m</v>
          </cell>
        </row>
        <row r="166">
          <cell r="K166" t="str">
            <v>3v_400m</v>
          </cell>
        </row>
        <row r="167">
          <cell r="K167" t="str">
            <v>4v_400m</v>
          </cell>
        </row>
        <row r="168">
          <cell r="K168" t="str">
            <v>5v_400m</v>
          </cell>
        </row>
        <row r="169">
          <cell r="K169" t="str">
            <v>6v_400m</v>
          </cell>
        </row>
        <row r="170">
          <cell r="K170" t="str">
            <v>7v_400m</v>
          </cell>
        </row>
        <row r="171">
          <cell r="K171" t="str">
            <v>8v_400m</v>
          </cell>
        </row>
        <row r="172">
          <cell r="K172" t="str">
            <v>9v_400m</v>
          </cell>
        </row>
        <row r="173">
          <cell r="K173" t="str">
            <v>10v_400m</v>
          </cell>
        </row>
        <row r="174">
          <cell r="K174" t="str">
            <v>1v_600m</v>
          </cell>
        </row>
        <row r="175">
          <cell r="K175" t="str">
            <v>2v_600m</v>
          </cell>
        </row>
        <row r="176">
          <cell r="K176" t="str">
            <v>3v_600m</v>
          </cell>
        </row>
        <row r="177">
          <cell r="K177" t="str">
            <v>4v_600m</v>
          </cell>
        </row>
        <row r="178">
          <cell r="K178" t="str">
            <v>5v_600m</v>
          </cell>
        </row>
        <row r="179">
          <cell r="K179" t="str">
            <v>6v_600m</v>
          </cell>
        </row>
        <row r="180">
          <cell r="K180" t="str">
            <v>7v_600m</v>
          </cell>
        </row>
        <row r="181">
          <cell r="K181" t="str">
            <v>8v_600m</v>
          </cell>
        </row>
        <row r="182">
          <cell r="K182" t="str">
            <v>9v_600m</v>
          </cell>
        </row>
        <row r="183">
          <cell r="K183" t="str">
            <v>10v_600m</v>
          </cell>
        </row>
        <row r="184">
          <cell r="K184" t="str">
            <v>1v_800m</v>
          </cell>
        </row>
        <row r="185">
          <cell r="K185" t="str">
            <v>2v_800m</v>
          </cell>
        </row>
        <row r="186">
          <cell r="K186" t="str">
            <v>3v_800m</v>
          </cell>
        </row>
        <row r="187">
          <cell r="K187" t="str">
            <v>4v_800m</v>
          </cell>
        </row>
        <row r="188">
          <cell r="K188" t="str">
            <v>5v_800m</v>
          </cell>
        </row>
        <row r="189">
          <cell r="K189" t="str">
            <v>6v_800m</v>
          </cell>
        </row>
        <row r="190">
          <cell r="K190" t="str">
            <v>7v_800m</v>
          </cell>
        </row>
        <row r="191">
          <cell r="K191" t="str">
            <v>8v_800m</v>
          </cell>
        </row>
        <row r="192">
          <cell r="K192" t="str">
            <v>9v_800m</v>
          </cell>
        </row>
        <row r="193">
          <cell r="K193" t="str">
            <v>10v_800m</v>
          </cell>
        </row>
        <row r="194">
          <cell r="K194" t="str">
            <v>1v_1000m</v>
          </cell>
        </row>
        <row r="195">
          <cell r="K195" t="str">
            <v>2v_1000m</v>
          </cell>
        </row>
        <row r="196">
          <cell r="K196" t="str">
            <v>3v_1000m</v>
          </cell>
        </row>
        <row r="197">
          <cell r="K197" t="str">
            <v>4v_1000m</v>
          </cell>
        </row>
        <row r="198">
          <cell r="K198" t="str">
            <v>5v_1000m</v>
          </cell>
        </row>
        <row r="199">
          <cell r="K199" t="str">
            <v>6v_1000m</v>
          </cell>
        </row>
        <row r="200">
          <cell r="K200" t="str">
            <v>7v_1000m</v>
          </cell>
        </row>
        <row r="201">
          <cell r="K201" t="str">
            <v>8v_1000m</v>
          </cell>
        </row>
        <row r="202">
          <cell r="K202" t="str">
            <v>9v_1000m</v>
          </cell>
        </row>
        <row r="203">
          <cell r="K203" t="str">
            <v>10v_1000m</v>
          </cell>
        </row>
        <row r="204">
          <cell r="K204" t="str">
            <v>1v_1500m</v>
          </cell>
        </row>
        <row r="205">
          <cell r="K205" t="str">
            <v>2v_1500m</v>
          </cell>
        </row>
        <row r="206">
          <cell r="K206" t="str">
            <v>3v_1500m</v>
          </cell>
        </row>
        <row r="207">
          <cell r="K207" t="str">
            <v>4v_1500m</v>
          </cell>
        </row>
        <row r="208">
          <cell r="K208" t="str">
            <v>5v_1500m</v>
          </cell>
        </row>
        <row r="209">
          <cell r="K209" t="str">
            <v>6v_1500m</v>
          </cell>
        </row>
        <row r="210">
          <cell r="K210" t="str">
            <v>7v_1500m</v>
          </cell>
        </row>
        <row r="211">
          <cell r="K211" t="str">
            <v>8v_1500m</v>
          </cell>
        </row>
        <row r="212">
          <cell r="K212" t="str">
            <v>9v_1500m</v>
          </cell>
        </row>
        <row r="213">
          <cell r="K213" t="str">
            <v>10v_1500m</v>
          </cell>
        </row>
        <row r="214">
          <cell r="K214" t="str">
            <v>1v_2000m</v>
          </cell>
        </row>
        <row r="215">
          <cell r="K215" t="str">
            <v>2v_2000m</v>
          </cell>
        </row>
        <row r="216">
          <cell r="K216" t="str">
            <v>3v_2000m</v>
          </cell>
        </row>
        <row r="217">
          <cell r="K217" t="str">
            <v>4v_2000m</v>
          </cell>
        </row>
        <row r="218">
          <cell r="K218" t="str">
            <v>5v_2000m</v>
          </cell>
        </row>
        <row r="219">
          <cell r="K219" t="str">
            <v>6v_2000m</v>
          </cell>
        </row>
        <row r="220">
          <cell r="K220" t="str">
            <v>7v_2000m</v>
          </cell>
        </row>
        <row r="221">
          <cell r="K221" t="str">
            <v>8v_2000m</v>
          </cell>
        </row>
        <row r="222">
          <cell r="K222" t="str">
            <v>9v_2000m</v>
          </cell>
        </row>
        <row r="223">
          <cell r="K223" t="str">
            <v>10v_2000m</v>
          </cell>
        </row>
        <row r="224">
          <cell r="K224" t="str">
            <v>1v_3000m</v>
          </cell>
        </row>
        <row r="225">
          <cell r="K225" t="str">
            <v>2v_3000m</v>
          </cell>
        </row>
        <row r="226">
          <cell r="K226" t="str">
            <v>3v_3000m</v>
          </cell>
        </row>
        <row r="227">
          <cell r="K227" t="str">
            <v>4v_3000m</v>
          </cell>
        </row>
        <row r="228">
          <cell r="K228" t="str">
            <v>5v_3000m</v>
          </cell>
        </row>
        <row r="229">
          <cell r="K229" t="str">
            <v>6v_3000m</v>
          </cell>
        </row>
        <row r="230">
          <cell r="K230" t="str">
            <v>7v_3000m</v>
          </cell>
        </row>
        <row r="231">
          <cell r="K231" t="str">
            <v>8v_3000m</v>
          </cell>
        </row>
        <row r="232">
          <cell r="K232" t="str">
            <v>9v_3000m</v>
          </cell>
        </row>
        <row r="233">
          <cell r="K233" t="str">
            <v>10v_3000m</v>
          </cell>
        </row>
        <row r="234">
          <cell r="K234" t="str">
            <v>1v_5000m</v>
          </cell>
        </row>
        <row r="235">
          <cell r="K235" t="str">
            <v>2v_5000m</v>
          </cell>
        </row>
        <row r="236">
          <cell r="K236" t="str">
            <v>3v_5000m</v>
          </cell>
        </row>
        <row r="237">
          <cell r="K237" t="str">
            <v>4v_5000m</v>
          </cell>
        </row>
        <row r="238">
          <cell r="K238" t="str">
            <v>5v_5000m</v>
          </cell>
        </row>
        <row r="239">
          <cell r="K239" t="str">
            <v>6v_5000m</v>
          </cell>
        </row>
        <row r="240">
          <cell r="K240" t="str">
            <v>7v_5000m</v>
          </cell>
        </row>
        <row r="241">
          <cell r="K241" t="str">
            <v>8v_5000m</v>
          </cell>
        </row>
        <row r="242">
          <cell r="K242" t="str">
            <v>9v_5000m</v>
          </cell>
        </row>
        <row r="243">
          <cell r="K243" t="str">
            <v>10v_5000m</v>
          </cell>
        </row>
        <row r="244">
          <cell r="K244" t="str">
            <v>1v_10000m</v>
          </cell>
        </row>
        <row r="245">
          <cell r="K245" t="str">
            <v>2v_10000m</v>
          </cell>
        </row>
        <row r="246">
          <cell r="K246" t="str">
            <v>3v_10000m</v>
          </cell>
        </row>
        <row r="247">
          <cell r="K247" t="str">
            <v>4v_10000m</v>
          </cell>
        </row>
        <row r="248">
          <cell r="K248" t="str">
            <v>5v_10000m</v>
          </cell>
        </row>
        <row r="249">
          <cell r="K249" t="str">
            <v>6v_10000m</v>
          </cell>
        </row>
        <row r="250">
          <cell r="K250" t="str">
            <v>7v_10000m</v>
          </cell>
        </row>
        <row r="251">
          <cell r="K251" t="str">
            <v>8v_10000m</v>
          </cell>
        </row>
        <row r="252">
          <cell r="K252" t="str">
            <v>9v_10000m</v>
          </cell>
        </row>
        <row r="253">
          <cell r="K253" t="str">
            <v>10v_10000m</v>
          </cell>
        </row>
        <row r="254">
          <cell r="K254" t="str">
            <v>1v_110mbb</v>
          </cell>
        </row>
        <row r="255">
          <cell r="K255" t="str">
            <v>2v_110mbb</v>
          </cell>
        </row>
        <row r="256">
          <cell r="K256" t="str">
            <v>3v_110mbb</v>
          </cell>
        </row>
        <row r="257">
          <cell r="K257" t="str">
            <v>4v_110mbb</v>
          </cell>
        </row>
        <row r="258">
          <cell r="K258" t="str">
            <v>5v_110mbb</v>
          </cell>
        </row>
        <row r="259">
          <cell r="K259" t="str">
            <v>6v_110mbb</v>
          </cell>
        </row>
        <row r="260">
          <cell r="K260" t="str">
            <v>7v_110mbb</v>
          </cell>
        </row>
        <row r="261">
          <cell r="K261" t="str">
            <v>8v_110mbb</v>
          </cell>
        </row>
        <row r="262">
          <cell r="K262" t="str">
            <v>9v_110mbb</v>
          </cell>
        </row>
        <row r="263">
          <cell r="K263" t="str">
            <v>10v_110mbb</v>
          </cell>
        </row>
        <row r="264">
          <cell r="K264" t="str">
            <v>1v_400mbb</v>
          </cell>
        </row>
        <row r="265">
          <cell r="K265" t="str">
            <v>2v_400mbb</v>
          </cell>
          <cell r="L265">
            <v>0.0009855324074074074</v>
          </cell>
        </row>
        <row r="266">
          <cell r="K266" t="str">
            <v>3v_400mbb</v>
          </cell>
          <cell r="L266">
            <v>0.001058449074074074</v>
          </cell>
        </row>
        <row r="267">
          <cell r="K267" t="str">
            <v>4v_400mbb</v>
          </cell>
          <cell r="L267">
            <v>0.0011244212962962963</v>
          </cell>
        </row>
        <row r="268">
          <cell r="K268" t="str">
            <v>5v_400mbb</v>
          </cell>
          <cell r="L268">
            <v>0.0011828703703703704</v>
          </cell>
        </row>
        <row r="269">
          <cell r="K269" t="str">
            <v>6v_400mbb</v>
          </cell>
          <cell r="L269">
            <v>0.0012980324074074073</v>
          </cell>
        </row>
        <row r="270">
          <cell r="K270" t="str">
            <v>7v_400mbb</v>
          </cell>
          <cell r="L270">
            <v>0.001335648148148148</v>
          </cell>
        </row>
        <row r="271">
          <cell r="K271" t="str">
            <v>8v_400mbb</v>
          </cell>
          <cell r="L271">
            <v>0.0013877314814814813</v>
          </cell>
        </row>
        <row r="272">
          <cell r="K272" t="str">
            <v>9v_400mbb</v>
          </cell>
          <cell r="L272">
            <v>0.0014172453703703706</v>
          </cell>
        </row>
        <row r="273">
          <cell r="K273" t="str">
            <v>10v_400mbb</v>
          </cell>
          <cell r="L273">
            <v>0.001564236111111111</v>
          </cell>
        </row>
        <row r="274">
          <cell r="K274" t="str">
            <v>1m_4x100m</v>
          </cell>
        </row>
        <row r="275">
          <cell r="K275" t="str">
            <v>2m_4x100m</v>
          </cell>
          <cell r="L275">
            <v>0.0009855324074074074</v>
          </cell>
        </row>
        <row r="276">
          <cell r="K276" t="str">
            <v>3m_4x100m</v>
          </cell>
          <cell r="L276">
            <v>0.001058449074074074</v>
          </cell>
        </row>
        <row r="277">
          <cell r="K277" t="str">
            <v>4m_4x100m</v>
          </cell>
          <cell r="L277">
            <v>0.0011244212962962963</v>
          </cell>
        </row>
        <row r="278">
          <cell r="K278" t="str">
            <v>5m_4x100m</v>
          </cell>
          <cell r="L278">
            <v>0.0011828703703703704</v>
          </cell>
        </row>
        <row r="279">
          <cell r="K279" t="str">
            <v>6m_4x100m</v>
          </cell>
          <cell r="L279">
            <v>0.0012980324074074073</v>
          </cell>
        </row>
        <row r="280">
          <cell r="K280" t="str">
            <v>7m_4x100m</v>
          </cell>
          <cell r="L280">
            <v>0.001335648148148148</v>
          </cell>
        </row>
        <row r="281">
          <cell r="K281" t="str">
            <v>8m_4x100m</v>
          </cell>
          <cell r="L281">
            <v>0.0013877314814814813</v>
          </cell>
        </row>
        <row r="282">
          <cell r="K282" t="str">
            <v>9m_4x100m</v>
          </cell>
          <cell r="L282">
            <v>0.0014172453703703706</v>
          </cell>
        </row>
        <row r="283">
          <cell r="K283" t="str">
            <v>10m_4x100m</v>
          </cell>
          <cell r="L283">
            <v>0.001564236111111111</v>
          </cell>
        </row>
        <row r="284">
          <cell r="K284" t="str">
            <v>1v_4x100m</v>
          </cell>
        </row>
        <row r="285">
          <cell r="K285" t="str">
            <v>2v_4x100m</v>
          </cell>
        </row>
        <row r="286">
          <cell r="K286" t="str">
            <v>3v_4x100m</v>
          </cell>
        </row>
        <row r="287">
          <cell r="K287" t="str">
            <v>4v_4x100m</v>
          </cell>
        </row>
        <row r="288">
          <cell r="K288" t="str">
            <v>5v_4x100m</v>
          </cell>
        </row>
        <row r="289">
          <cell r="K289" t="str">
            <v>6v_4x100m</v>
          </cell>
        </row>
        <row r="290">
          <cell r="K290" t="str">
            <v>7v_4x100m</v>
          </cell>
        </row>
        <row r="291">
          <cell r="K291" t="str">
            <v>8v_4x100m</v>
          </cell>
        </row>
        <row r="292">
          <cell r="K292" t="str">
            <v>9v_4x100m</v>
          </cell>
        </row>
        <row r="293">
          <cell r="K293" t="str">
            <v>10v_4x100m</v>
          </cell>
        </row>
        <row r="294">
          <cell r="K294" t="str">
            <v>1m_4x400</v>
          </cell>
        </row>
        <row r="295">
          <cell r="K295" t="str">
            <v>2m_4x400</v>
          </cell>
        </row>
        <row r="296">
          <cell r="K296" t="str">
            <v>3m_4x400</v>
          </cell>
        </row>
        <row r="297">
          <cell r="K297" t="str">
            <v>4m_4x400</v>
          </cell>
        </row>
        <row r="298">
          <cell r="K298" t="str">
            <v>5m_4x400</v>
          </cell>
        </row>
        <row r="299">
          <cell r="K299" t="str">
            <v>6m_4x400</v>
          </cell>
        </row>
        <row r="300">
          <cell r="K300" t="str">
            <v>7m_4x400</v>
          </cell>
        </row>
        <row r="301">
          <cell r="K301" t="str">
            <v>8m_4x400</v>
          </cell>
        </row>
        <row r="302">
          <cell r="K302" t="str">
            <v>9m_4x400</v>
          </cell>
        </row>
        <row r="303">
          <cell r="K303" t="str">
            <v>10m_4x400</v>
          </cell>
        </row>
        <row r="304">
          <cell r="K304" t="str">
            <v>1v_4x400</v>
          </cell>
        </row>
        <row r="305">
          <cell r="K305" t="str">
            <v>2v_4x400</v>
          </cell>
        </row>
        <row r="306">
          <cell r="K306" t="str">
            <v>3v_4x400</v>
          </cell>
        </row>
        <row r="307">
          <cell r="K307" t="str">
            <v>4v_4x400</v>
          </cell>
        </row>
        <row r="308">
          <cell r="K308" t="str">
            <v>5v_4x400</v>
          </cell>
        </row>
        <row r="309">
          <cell r="K309" t="str">
            <v>6v_4x400</v>
          </cell>
        </row>
        <row r="310">
          <cell r="K310" t="str">
            <v>7v_4x400</v>
          </cell>
        </row>
        <row r="311">
          <cell r="K311" t="str">
            <v>8v_4x400</v>
          </cell>
        </row>
        <row r="312">
          <cell r="K312" t="str">
            <v>9v_4x400</v>
          </cell>
        </row>
        <row r="313">
          <cell r="K313" t="str">
            <v>10v_4x400</v>
          </cell>
        </row>
      </sheetData>
      <sheetData sheetId="9">
        <row r="8">
          <cell r="Q8">
            <v>2</v>
          </cell>
          <cell r="R8" t="str">
            <v>TSM</v>
          </cell>
        </row>
        <row r="9">
          <cell r="C9" t="str">
            <v> </v>
          </cell>
          <cell r="E9" t="str">
            <v> </v>
          </cell>
          <cell r="F9" t="str">
            <v> </v>
          </cell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  <cell r="Q9">
            <v>11.41</v>
          </cell>
          <cell r="R9" t="str">
            <v>SM</v>
          </cell>
        </row>
        <row r="10">
          <cell r="C10" t="str">
            <v> </v>
          </cell>
          <cell r="E10" t="str">
            <v> </v>
          </cell>
          <cell r="F10" t="str">
            <v> </v>
          </cell>
          <cell r="G10" t="str">
            <v> </v>
          </cell>
          <cell r="H10" t="str">
            <v> </v>
          </cell>
          <cell r="I10" t="str">
            <v> </v>
          </cell>
          <cell r="J10" t="str">
            <v> </v>
          </cell>
          <cell r="Q10">
            <v>11.86</v>
          </cell>
          <cell r="R10" t="str">
            <v>KSM</v>
          </cell>
        </row>
        <row r="11">
          <cell r="C11" t="str">
            <v> </v>
          </cell>
          <cell r="D11">
            <v>271</v>
          </cell>
          <cell r="E11" t="str">
            <v>m271</v>
          </cell>
          <cell r="F11" t="str">
            <v>Ieva Tkačenko</v>
          </cell>
          <cell r="G11">
            <v>34517</v>
          </cell>
          <cell r="H11" t="str">
            <v>Klaipėda</v>
          </cell>
          <cell r="I11" t="str">
            <v>A.Vilčinskienė, R.Adomaitienė</v>
          </cell>
          <cell r="J11" t="str">
            <v> </v>
          </cell>
          <cell r="Q11">
            <v>12.45</v>
          </cell>
          <cell r="R11" t="str">
            <v>I A</v>
          </cell>
        </row>
        <row r="12">
          <cell r="C12" t="str">
            <v> </v>
          </cell>
          <cell r="D12">
            <v>776</v>
          </cell>
          <cell r="E12" t="str">
            <v>m776</v>
          </cell>
          <cell r="F12" t="str">
            <v>Dovilė Bliūdžiūtė</v>
          </cell>
          <cell r="G12">
            <v>34257</v>
          </cell>
          <cell r="H12" t="str">
            <v>Šilutė</v>
          </cell>
          <cell r="I12" t="str">
            <v>S.Oželis</v>
          </cell>
          <cell r="J12" t="str">
            <v> </v>
          </cell>
          <cell r="Q12">
            <v>13.05</v>
          </cell>
          <cell r="R12" t="str">
            <v>II A</v>
          </cell>
        </row>
        <row r="13">
          <cell r="C13" t="str">
            <v> </v>
          </cell>
          <cell r="E13" t="str">
            <v> </v>
          </cell>
          <cell r="F13" t="str">
            <v> </v>
          </cell>
          <cell r="G13" t="str">
            <v> </v>
          </cell>
          <cell r="H13" t="str">
            <v> </v>
          </cell>
          <cell r="I13" t="str">
            <v> </v>
          </cell>
          <cell r="J13" t="str">
            <v> </v>
          </cell>
          <cell r="Q13">
            <v>0</v>
          </cell>
          <cell r="R13" t="str">
            <v>III A</v>
          </cell>
        </row>
        <row r="14">
          <cell r="C14" t="str">
            <v> </v>
          </cell>
          <cell r="E14" t="str">
            <v> </v>
          </cell>
          <cell r="F14" t="str">
            <v> </v>
          </cell>
          <cell r="G14" t="str">
            <v> </v>
          </cell>
          <cell r="H14" t="str">
            <v> </v>
          </cell>
          <cell r="I14" t="str">
            <v> </v>
          </cell>
          <cell r="J14" t="str">
            <v> </v>
          </cell>
          <cell r="Q14">
            <v>0</v>
          </cell>
          <cell r="R14" t="str">
            <v>I JA</v>
          </cell>
        </row>
        <row r="15">
          <cell r="C15" t="str">
            <v> </v>
          </cell>
          <cell r="E15" t="str">
            <v> </v>
          </cell>
          <cell r="F15" t="str">
            <v> </v>
          </cell>
          <cell r="G15" t="str">
            <v> </v>
          </cell>
          <cell r="H15" t="str">
            <v> </v>
          </cell>
          <cell r="I15" t="str">
            <v> </v>
          </cell>
          <cell r="J15" t="str">
            <v> </v>
          </cell>
          <cell r="Q15">
            <v>0</v>
          </cell>
          <cell r="R15" t="str">
            <v>II JA</v>
          </cell>
        </row>
        <row r="16">
          <cell r="C16" t="str">
            <v> </v>
          </cell>
          <cell r="E16" t="str">
            <v> </v>
          </cell>
          <cell r="F16" t="str">
            <v> </v>
          </cell>
          <cell r="G16" t="str">
            <v> </v>
          </cell>
          <cell r="H16" t="str">
            <v> </v>
          </cell>
          <cell r="I16" t="str">
            <v> </v>
          </cell>
          <cell r="J16" t="str">
            <v> </v>
          </cell>
          <cell r="Q16">
            <v>0</v>
          </cell>
          <cell r="R16" t="str">
            <v>III JA</v>
          </cell>
        </row>
        <row r="17">
          <cell r="Q17" t="e">
            <v>#N/A</v>
          </cell>
        </row>
        <row r="18">
          <cell r="F18" t="str">
            <v>2 bėgimas iš</v>
          </cell>
          <cell r="G18">
            <v>1</v>
          </cell>
        </row>
        <row r="19">
          <cell r="D19" t="str">
            <v>Pradžia:</v>
          </cell>
          <cell r="F19">
            <v>0.7534722222222222</v>
          </cell>
          <cell r="G19" t="str">
            <v> </v>
          </cell>
        </row>
        <row r="20">
          <cell r="C20" t="str">
            <v>rank viso</v>
          </cell>
          <cell r="D20" t="str">
            <v>St Nr</v>
          </cell>
          <cell r="E20" t="str">
            <v>Id</v>
          </cell>
          <cell r="F20" t="str">
            <v>Dalyvis</v>
          </cell>
          <cell r="G20" t="str">
            <v>Gim.data</v>
          </cell>
          <cell r="H20" t="str">
            <v>Komanda</v>
          </cell>
          <cell r="I20">
            <v>0</v>
          </cell>
          <cell r="J20" t="str">
            <v>Rezult</v>
          </cell>
          <cell r="K20" t="str">
            <v>rez</v>
          </cell>
          <cell r="L20" t="str">
            <v>rez2</v>
          </cell>
        </row>
        <row r="21">
          <cell r="C21" t="str">
            <v> 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str">
            <v> </v>
          </cell>
          <cell r="J21" t="str">
            <v> </v>
          </cell>
        </row>
        <row r="22">
          <cell r="C22" t="str">
            <v> </v>
          </cell>
          <cell r="E22" t="str">
            <v> </v>
          </cell>
          <cell r="F22" t="str">
            <v> </v>
          </cell>
          <cell r="G22" t="str">
            <v> </v>
          </cell>
          <cell r="H22" t="str">
            <v> </v>
          </cell>
          <cell r="I22" t="str">
            <v> </v>
          </cell>
          <cell r="J22" t="str">
            <v> </v>
          </cell>
        </row>
        <row r="23">
          <cell r="C23" t="str">
            <v> </v>
          </cell>
          <cell r="E23" t="str">
            <v> </v>
          </cell>
          <cell r="F23" t="str">
            <v> </v>
          </cell>
          <cell r="G23" t="str">
            <v> </v>
          </cell>
          <cell r="H23" t="str">
            <v> </v>
          </cell>
          <cell r="I23" t="str">
            <v> </v>
          </cell>
          <cell r="J23" t="str">
            <v> </v>
          </cell>
        </row>
        <row r="24">
          <cell r="C24" t="str">
            <v> </v>
          </cell>
          <cell r="E24" t="str">
            <v> </v>
          </cell>
          <cell r="F24" t="str">
            <v> </v>
          </cell>
          <cell r="G24" t="str">
            <v> </v>
          </cell>
          <cell r="H24" t="str">
            <v> </v>
          </cell>
          <cell r="I24" t="str">
            <v> </v>
          </cell>
          <cell r="J24" t="str">
            <v> </v>
          </cell>
        </row>
        <row r="25">
          <cell r="C25" t="str">
            <v> </v>
          </cell>
          <cell r="E25" t="str">
            <v> </v>
          </cell>
          <cell r="F25" t="str">
            <v> </v>
          </cell>
          <cell r="G25" t="str">
            <v> </v>
          </cell>
          <cell r="H25" t="str">
            <v> </v>
          </cell>
          <cell r="I25" t="str">
            <v> </v>
          </cell>
          <cell r="J25" t="str">
            <v> </v>
          </cell>
        </row>
        <row r="26">
          <cell r="C26" t="str">
            <v> </v>
          </cell>
          <cell r="E26" t="str">
            <v> </v>
          </cell>
          <cell r="F26" t="str">
            <v> </v>
          </cell>
          <cell r="G26" t="str">
            <v> </v>
          </cell>
          <cell r="H26" t="str">
            <v> </v>
          </cell>
          <cell r="I26" t="str">
            <v> </v>
          </cell>
          <cell r="J26" t="str">
            <v> </v>
          </cell>
        </row>
        <row r="27">
          <cell r="C27" t="str">
            <v> </v>
          </cell>
          <cell r="E27" t="str">
            <v> </v>
          </cell>
          <cell r="F27" t="str">
            <v> </v>
          </cell>
          <cell r="G27" t="str">
            <v> </v>
          </cell>
          <cell r="H27" t="str">
            <v> </v>
          </cell>
          <cell r="I27" t="str">
            <v> </v>
          </cell>
          <cell r="J27" t="str">
            <v> </v>
          </cell>
        </row>
        <row r="28">
          <cell r="C28" t="str">
            <v> </v>
          </cell>
          <cell r="E28" t="str">
            <v> </v>
          </cell>
          <cell r="F28" t="str">
            <v> </v>
          </cell>
          <cell r="G28" t="str">
            <v> </v>
          </cell>
          <cell r="H28" t="str">
            <v> </v>
          </cell>
          <cell r="I28" t="str">
            <v> </v>
          </cell>
          <cell r="J28" t="str">
            <v> </v>
          </cell>
        </row>
        <row r="30">
          <cell r="F30" t="str">
            <v>3 bėgimas iš</v>
          </cell>
          <cell r="G30">
            <v>1</v>
          </cell>
        </row>
        <row r="31">
          <cell r="D31" t="str">
            <v>Pradžia:</v>
          </cell>
          <cell r="F31">
            <v>0.7569444444444444</v>
          </cell>
          <cell r="G31" t="str">
            <v> </v>
          </cell>
        </row>
        <row r="32">
          <cell r="C32" t="str">
            <v>rank viso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Gim.data</v>
          </cell>
          <cell r="H32" t="str">
            <v>Komanda</v>
          </cell>
          <cell r="I32">
            <v>0</v>
          </cell>
          <cell r="J32" t="str">
            <v>Rezult</v>
          </cell>
          <cell r="K32" t="str">
            <v>rez</v>
          </cell>
          <cell r="L32" t="str">
            <v>rez2</v>
          </cell>
        </row>
        <row r="33">
          <cell r="C33" t="str">
            <v> </v>
          </cell>
          <cell r="E33" t="str">
            <v> 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</row>
        <row r="34">
          <cell r="C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C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C37" t="str">
            <v> </v>
          </cell>
          <cell r="E37" t="str">
            <v> </v>
          </cell>
          <cell r="F37" t="str">
            <v> </v>
          </cell>
          <cell r="G37" t="str">
            <v> </v>
          </cell>
          <cell r="H37" t="str">
            <v> </v>
          </cell>
          <cell r="I37" t="str">
            <v> </v>
          </cell>
          <cell r="J37" t="str">
            <v> </v>
          </cell>
        </row>
        <row r="38">
          <cell r="C38" t="str">
            <v> </v>
          </cell>
          <cell r="E38" t="str">
            <v> </v>
          </cell>
          <cell r="F38" t="str">
            <v> </v>
          </cell>
          <cell r="G38" t="str">
            <v> </v>
          </cell>
          <cell r="H38" t="str">
            <v> </v>
          </cell>
          <cell r="I38" t="str">
            <v> </v>
          </cell>
          <cell r="J38" t="str">
            <v> </v>
          </cell>
        </row>
        <row r="39">
          <cell r="C39" t="str">
            <v> </v>
          </cell>
          <cell r="E39" t="str">
            <v> </v>
          </cell>
          <cell r="F39" t="str">
            <v> </v>
          </cell>
          <cell r="G39" t="str">
            <v> </v>
          </cell>
          <cell r="H39" t="str">
            <v> </v>
          </cell>
          <cell r="I39" t="str">
            <v> </v>
          </cell>
          <cell r="J39" t="str">
            <v> </v>
          </cell>
        </row>
        <row r="40">
          <cell r="C40" t="str">
            <v> </v>
          </cell>
          <cell r="E40" t="str">
            <v> </v>
          </cell>
          <cell r="F40" t="str">
            <v> </v>
          </cell>
          <cell r="G40" t="str">
            <v> </v>
          </cell>
          <cell r="H40" t="str">
            <v> </v>
          </cell>
          <cell r="I40" t="str">
            <v> </v>
          </cell>
          <cell r="J40" t="str">
            <v> </v>
          </cell>
        </row>
        <row r="42">
          <cell r="F42" t="str">
            <v>4 bėgimas iš</v>
          </cell>
          <cell r="G42">
            <v>1</v>
          </cell>
        </row>
        <row r="43">
          <cell r="D43" t="str">
            <v>Pradžia:</v>
          </cell>
          <cell r="F43">
            <v>0.7604166666666666</v>
          </cell>
          <cell r="G43" t="str">
            <v> </v>
          </cell>
        </row>
        <row r="44">
          <cell r="C44" t="str">
            <v>rank viso</v>
          </cell>
          <cell r="D44" t="str">
            <v>St Nr</v>
          </cell>
          <cell r="E44" t="str">
            <v>Id</v>
          </cell>
          <cell r="F44" t="str">
            <v>Dalyvis</v>
          </cell>
          <cell r="G44" t="str">
            <v>Gim.data</v>
          </cell>
          <cell r="H44" t="str">
            <v>Komanda</v>
          </cell>
          <cell r="I44">
            <v>0</v>
          </cell>
          <cell r="J44" t="str">
            <v>Rezult</v>
          </cell>
          <cell r="K44" t="str">
            <v>rez</v>
          </cell>
          <cell r="L44" t="str">
            <v>rez2</v>
          </cell>
        </row>
        <row r="45">
          <cell r="C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</row>
        <row r="46">
          <cell r="C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</row>
        <row r="47">
          <cell r="C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</row>
        <row r="48">
          <cell r="C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</row>
        <row r="49">
          <cell r="C49" t="str">
            <v> </v>
          </cell>
          <cell r="E49" t="str">
            <v> 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</row>
        <row r="50">
          <cell r="C50" t="str">
            <v> </v>
          </cell>
          <cell r="E50" t="str">
            <v> </v>
          </cell>
          <cell r="F50" t="str">
            <v> </v>
          </cell>
          <cell r="G50" t="str">
            <v> </v>
          </cell>
          <cell r="H50" t="str">
            <v> </v>
          </cell>
          <cell r="I50" t="str">
            <v> </v>
          </cell>
          <cell r="J50" t="str">
            <v> </v>
          </cell>
        </row>
        <row r="51">
          <cell r="C51" t="str">
            <v> </v>
          </cell>
          <cell r="E51" t="str">
            <v> </v>
          </cell>
          <cell r="F51" t="str">
            <v> </v>
          </cell>
          <cell r="G51" t="str">
            <v> </v>
          </cell>
          <cell r="H51" t="str">
            <v> </v>
          </cell>
          <cell r="I51" t="str">
            <v> </v>
          </cell>
          <cell r="J51" t="str">
            <v> </v>
          </cell>
        </row>
        <row r="52">
          <cell r="C52" t="str">
            <v> </v>
          </cell>
          <cell r="E52" t="str">
            <v> </v>
          </cell>
          <cell r="F52" t="str">
            <v> </v>
          </cell>
          <cell r="G52" t="str">
            <v> </v>
          </cell>
          <cell r="H52" t="str">
            <v> </v>
          </cell>
          <cell r="I52" t="str">
            <v> </v>
          </cell>
          <cell r="J52" t="str">
            <v> </v>
          </cell>
        </row>
        <row r="54">
          <cell r="F54" t="str">
            <v>5 bėgimas iš</v>
          </cell>
          <cell r="G54">
            <v>1</v>
          </cell>
        </row>
        <row r="55">
          <cell r="D55" t="str">
            <v>Pradžia:</v>
          </cell>
          <cell r="F55">
            <v>0.7638888888888888</v>
          </cell>
          <cell r="G55" t="str">
            <v> </v>
          </cell>
        </row>
        <row r="56">
          <cell r="C56" t="str">
            <v>rank viso</v>
          </cell>
          <cell r="D56" t="str">
            <v>St Nr</v>
          </cell>
          <cell r="E56" t="str">
            <v>Id</v>
          </cell>
          <cell r="F56" t="str">
            <v>Dalyvis</v>
          </cell>
          <cell r="G56" t="str">
            <v>Gim.data</v>
          </cell>
          <cell r="H56" t="str">
            <v>Komanda</v>
          </cell>
          <cell r="I56">
            <v>0</v>
          </cell>
          <cell r="J56" t="str">
            <v>Rezult</v>
          </cell>
          <cell r="K56" t="str">
            <v>rez</v>
          </cell>
          <cell r="L56" t="str">
            <v>rez2</v>
          </cell>
        </row>
        <row r="57">
          <cell r="C57" t="str">
            <v> </v>
          </cell>
          <cell r="E57" t="str">
            <v> </v>
          </cell>
          <cell r="F57" t="str">
            <v> </v>
          </cell>
          <cell r="G57" t="str">
            <v> </v>
          </cell>
          <cell r="H57" t="str">
            <v> </v>
          </cell>
          <cell r="I57" t="str">
            <v> </v>
          </cell>
          <cell r="J57" t="str">
            <v> </v>
          </cell>
        </row>
        <row r="58">
          <cell r="C58" t="str">
            <v> </v>
          </cell>
          <cell r="E58" t="str">
            <v> </v>
          </cell>
          <cell r="F58" t="str">
            <v> </v>
          </cell>
          <cell r="G58" t="str">
            <v> </v>
          </cell>
          <cell r="H58" t="str">
            <v> </v>
          </cell>
          <cell r="I58" t="str">
            <v> </v>
          </cell>
          <cell r="J58" t="str">
            <v> </v>
          </cell>
        </row>
        <row r="59">
          <cell r="C59" t="str">
            <v> </v>
          </cell>
          <cell r="E59" t="str">
            <v> </v>
          </cell>
          <cell r="F59" t="str">
            <v> </v>
          </cell>
          <cell r="G59" t="str">
            <v> </v>
          </cell>
          <cell r="H59" t="str">
            <v> </v>
          </cell>
          <cell r="I59" t="str">
            <v> </v>
          </cell>
          <cell r="J59" t="str">
            <v> </v>
          </cell>
        </row>
        <row r="60">
          <cell r="C60" t="str">
            <v> </v>
          </cell>
          <cell r="E60" t="str">
            <v> </v>
          </cell>
          <cell r="F60" t="str">
            <v> </v>
          </cell>
          <cell r="G60" t="str">
            <v> </v>
          </cell>
          <cell r="H60" t="str">
            <v> </v>
          </cell>
          <cell r="I60" t="str">
            <v> </v>
          </cell>
          <cell r="J60" t="str">
            <v> </v>
          </cell>
        </row>
        <row r="61">
          <cell r="C61" t="str">
            <v> </v>
          </cell>
          <cell r="E61" t="str">
            <v> </v>
          </cell>
          <cell r="F61" t="str">
            <v> </v>
          </cell>
          <cell r="G61" t="str">
            <v> </v>
          </cell>
          <cell r="H61" t="str">
            <v> </v>
          </cell>
          <cell r="I61" t="str">
            <v> </v>
          </cell>
          <cell r="J61" t="str">
            <v> </v>
          </cell>
        </row>
        <row r="62">
          <cell r="C62" t="str">
            <v> </v>
          </cell>
          <cell r="E62" t="str">
            <v> </v>
          </cell>
          <cell r="F62" t="str">
            <v> </v>
          </cell>
          <cell r="G62" t="str">
            <v> </v>
          </cell>
          <cell r="H62" t="str">
            <v> </v>
          </cell>
          <cell r="I62" t="str">
            <v> </v>
          </cell>
          <cell r="J62" t="str">
            <v> </v>
          </cell>
        </row>
        <row r="63">
          <cell r="C63" t="str">
            <v> </v>
          </cell>
          <cell r="E63" t="str">
            <v> </v>
          </cell>
          <cell r="F63" t="str">
            <v> </v>
          </cell>
          <cell r="G63" t="str">
            <v> </v>
          </cell>
          <cell r="H63" t="str">
            <v> </v>
          </cell>
          <cell r="I63" t="str">
            <v> </v>
          </cell>
          <cell r="J63" t="str">
            <v> </v>
          </cell>
        </row>
        <row r="64">
          <cell r="C64" t="str">
            <v> </v>
          </cell>
          <cell r="E64" t="str">
            <v> </v>
          </cell>
          <cell r="F64" t="str">
            <v> </v>
          </cell>
          <cell r="G64" t="str">
            <v> </v>
          </cell>
          <cell r="H64" t="str">
            <v> </v>
          </cell>
          <cell r="I64" t="str">
            <v> </v>
          </cell>
          <cell r="J64" t="str">
            <v> </v>
          </cell>
        </row>
        <row r="66">
          <cell r="F66" t="str">
            <v>6 bėgimas iš</v>
          </cell>
          <cell r="G66">
            <v>1</v>
          </cell>
        </row>
        <row r="67">
          <cell r="D67" t="str">
            <v>Pradžia:</v>
          </cell>
          <cell r="F67">
            <v>0.767361111111111</v>
          </cell>
          <cell r="G67" t="str">
            <v> </v>
          </cell>
        </row>
        <row r="68">
          <cell r="C68" t="str">
            <v>rank viso</v>
          </cell>
          <cell r="D68" t="str">
            <v>St Nr</v>
          </cell>
          <cell r="E68" t="str">
            <v>Id</v>
          </cell>
          <cell r="F68" t="str">
            <v>Dalyvis</v>
          </cell>
          <cell r="G68" t="str">
            <v>Gim.data</v>
          </cell>
          <cell r="H68" t="str">
            <v>Komanda</v>
          </cell>
          <cell r="I68">
            <v>0</v>
          </cell>
          <cell r="J68" t="str">
            <v>Rezult</v>
          </cell>
          <cell r="K68" t="str">
            <v>rez</v>
          </cell>
          <cell r="L68" t="str">
            <v>rez2</v>
          </cell>
        </row>
        <row r="69">
          <cell r="C69" t="str">
            <v> </v>
          </cell>
          <cell r="E69" t="str">
            <v> </v>
          </cell>
          <cell r="F69" t="str">
            <v> </v>
          </cell>
          <cell r="G69" t="str">
            <v> </v>
          </cell>
          <cell r="H69" t="str">
            <v> </v>
          </cell>
          <cell r="I69" t="str">
            <v> </v>
          </cell>
          <cell r="J69" t="str">
            <v> </v>
          </cell>
        </row>
        <row r="70">
          <cell r="C70" t="str">
            <v> </v>
          </cell>
          <cell r="E70" t="str">
            <v> </v>
          </cell>
          <cell r="F70" t="str">
            <v> </v>
          </cell>
          <cell r="G70" t="str">
            <v> </v>
          </cell>
          <cell r="H70" t="str">
            <v> </v>
          </cell>
          <cell r="I70" t="str">
            <v> </v>
          </cell>
          <cell r="J70" t="str">
            <v> </v>
          </cell>
        </row>
        <row r="71">
          <cell r="C71" t="str">
            <v> </v>
          </cell>
          <cell r="E71" t="str">
            <v> </v>
          </cell>
          <cell r="F71" t="str">
            <v> </v>
          </cell>
          <cell r="G71" t="str">
            <v> </v>
          </cell>
          <cell r="H71" t="str">
            <v> </v>
          </cell>
          <cell r="I71" t="str">
            <v> </v>
          </cell>
          <cell r="J71" t="str">
            <v> </v>
          </cell>
        </row>
        <row r="72">
          <cell r="C72" t="str">
            <v> </v>
          </cell>
          <cell r="E72" t="str">
            <v> </v>
          </cell>
          <cell r="F72" t="str">
            <v> </v>
          </cell>
          <cell r="G72" t="str">
            <v> </v>
          </cell>
          <cell r="H72" t="str">
            <v> </v>
          </cell>
          <cell r="I72" t="str">
            <v> </v>
          </cell>
          <cell r="J72" t="str">
            <v> </v>
          </cell>
        </row>
        <row r="73">
          <cell r="C73" t="str">
            <v> </v>
          </cell>
          <cell r="E73" t="str">
            <v> </v>
          </cell>
          <cell r="F73" t="str">
            <v> </v>
          </cell>
          <cell r="G73" t="str">
            <v> </v>
          </cell>
          <cell r="H73" t="str">
            <v> </v>
          </cell>
          <cell r="I73" t="str">
            <v> </v>
          </cell>
          <cell r="J73" t="str">
            <v> </v>
          </cell>
        </row>
        <row r="74">
          <cell r="C74" t="str">
            <v> </v>
          </cell>
          <cell r="E74" t="str">
            <v> </v>
          </cell>
          <cell r="F74" t="str">
            <v> </v>
          </cell>
          <cell r="G74" t="str">
            <v> </v>
          </cell>
          <cell r="H74" t="str">
            <v> </v>
          </cell>
          <cell r="I74" t="str">
            <v> </v>
          </cell>
          <cell r="J74" t="str">
            <v> </v>
          </cell>
        </row>
        <row r="75">
          <cell r="C75" t="str">
            <v> </v>
          </cell>
          <cell r="E75" t="str">
            <v> </v>
          </cell>
          <cell r="F75" t="str">
            <v> </v>
          </cell>
          <cell r="G75" t="str">
            <v> </v>
          </cell>
          <cell r="H75" t="str">
            <v> </v>
          </cell>
          <cell r="I75" t="str">
            <v> </v>
          </cell>
          <cell r="J75" t="str">
            <v> </v>
          </cell>
        </row>
        <row r="76">
          <cell r="C76" t="str">
            <v> </v>
          </cell>
          <cell r="E76" t="str">
            <v> </v>
          </cell>
          <cell r="F76" t="str">
            <v> </v>
          </cell>
          <cell r="G76" t="str">
            <v> </v>
          </cell>
          <cell r="H76" t="str">
            <v> </v>
          </cell>
          <cell r="I76" t="str">
            <v> </v>
          </cell>
          <cell r="J76" t="str">
            <v> </v>
          </cell>
        </row>
      </sheetData>
      <sheetData sheetId="10">
        <row r="8">
          <cell r="D8" t="str">
            <v> 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  <cell r="K8" t="e">
            <v>#N/A</v>
          </cell>
        </row>
        <row r="9">
          <cell r="D9" t="str">
            <v> 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</row>
        <row r="10">
          <cell r="D10" t="str">
            <v> 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</row>
        <row r="11">
          <cell r="D11" t="str">
            <v> 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</row>
        <row r="12">
          <cell r="D12" t="str">
            <v> 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</row>
        <row r="13">
          <cell r="D13" t="str">
            <v> 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</row>
        <row r="14">
          <cell r="D14" t="str">
            <v> 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</row>
        <row r="15">
          <cell r="D15" t="str">
            <v> 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showZeros="0" tabSelected="1" zoomScale="106" zoomScaleNormal="106" zoomScaleSheetLayoutView="1" zoomScalePageLayoutView="0" workbookViewId="0" topLeftCell="A1">
      <selection activeCell="A1" sqref="A1"/>
    </sheetView>
  </sheetViews>
  <sheetFormatPr defaultColWidth="9.140625" defaultRowHeight="15"/>
  <cols>
    <col min="1" max="1" width="5.421875" style="3" customWidth="1"/>
    <col min="2" max="2" width="6.140625" style="3" customWidth="1"/>
    <col min="3" max="3" width="6.421875" style="3" customWidth="1"/>
    <col min="4" max="4" width="22.140625" style="3" customWidth="1"/>
    <col min="5" max="5" width="11.421875" style="3" customWidth="1"/>
    <col min="6" max="6" width="11.7109375" style="3" customWidth="1"/>
    <col min="7" max="7" width="25.7109375" style="3" customWidth="1"/>
    <col min="8" max="8" width="8.8515625" style="4" customWidth="1"/>
    <col min="9" max="16384" width="9.140625" style="3" customWidth="1"/>
  </cols>
  <sheetData>
    <row r="1" spans="1:2" ht="20.25">
      <c r="A1" s="1" t="s">
        <v>97</v>
      </c>
      <c r="B1" s="2"/>
    </row>
    <row r="2" spans="1:8" ht="15.75">
      <c r="A2" s="6" t="s">
        <v>26</v>
      </c>
      <c r="B2" s="6"/>
      <c r="F2" s="146">
        <v>40352</v>
      </c>
      <c r="G2" s="146"/>
      <c r="H2" s="7"/>
    </row>
    <row r="3" ht="8.25" customHeight="1"/>
    <row r="4" spans="1:3" ht="18.75">
      <c r="A4" s="8"/>
      <c r="C4" s="9" t="s">
        <v>27</v>
      </c>
    </row>
    <row r="5" spans="1:8" ht="15.75">
      <c r="A5" s="8"/>
      <c r="B5" s="10"/>
      <c r="D5" s="11"/>
      <c r="E5" s="11"/>
      <c r="F5" s="12"/>
      <c r="G5" s="12"/>
      <c r="H5" s="12"/>
    </row>
    <row r="6" spans="4:5" ht="15">
      <c r="D6" s="11" t="s">
        <v>0</v>
      </c>
      <c r="E6" s="8">
        <v>2</v>
      </c>
    </row>
    <row r="7" spans="3:8" ht="14.25" customHeight="1">
      <c r="C7" s="11" t="s">
        <v>1</v>
      </c>
      <c r="D7" s="13">
        <v>0.7083333333333334</v>
      </c>
      <c r="E7" s="14"/>
      <c r="F7" s="8"/>
      <c r="G7" s="14" t="s">
        <v>99</v>
      </c>
      <c r="H7" s="157">
        <v>2.4</v>
      </c>
    </row>
    <row r="8" spans="1:8" ht="16.5" thickBot="1">
      <c r="A8" s="15" t="s">
        <v>3</v>
      </c>
      <c r="B8" s="15" t="s">
        <v>2</v>
      </c>
      <c r="C8" s="15" t="s">
        <v>4</v>
      </c>
      <c r="D8" s="16" t="s">
        <v>5</v>
      </c>
      <c r="E8" s="17" t="s">
        <v>6</v>
      </c>
      <c r="F8" s="18" t="s">
        <v>7</v>
      </c>
      <c r="G8" s="19"/>
      <c r="H8" s="20" t="s">
        <v>8</v>
      </c>
    </row>
    <row r="9" spans="1:8" ht="15.75">
      <c r="A9" s="21">
        <v>1</v>
      </c>
      <c r="B9" s="21">
        <v>5</v>
      </c>
      <c r="C9" s="22">
        <v>95</v>
      </c>
      <c r="D9" s="23" t="s">
        <v>36</v>
      </c>
      <c r="E9" s="24">
        <v>33168</v>
      </c>
      <c r="F9" s="25" t="s">
        <v>29</v>
      </c>
      <c r="G9" s="26" t="s">
        <v>37</v>
      </c>
      <c r="H9" s="27">
        <v>12.88</v>
      </c>
    </row>
    <row r="10" spans="1:8" ht="15.75">
      <c r="A10" s="21">
        <v>2</v>
      </c>
      <c r="B10" s="29">
        <v>4</v>
      </c>
      <c r="C10" s="33">
        <v>16</v>
      </c>
      <c r="D10" s="23" t="s">
        <v>34</v>
      </c>
      <c r="E10" s="24">
        <v>31448</v>
      </c>
      <c r="F10" s="31" t="s">
        <v>29</v>
      </c>
      <c r="G10" s="32" t="s">
        <v>35</v>
      </c>
      <c r="H10" s="27">
        <v>12.9</v>
      </c>
    </row>
    <row r="11" spans="1:8" ht="15.75">
      <c r="A11" s="21">
        <v>3</v>
      </c>
      <c r="B11" s="29">
        <v>3</v>
      </c>
      <c r="C11" s="33">
        <v>753</v>
      </c>
      <c r="D11" s="23" t="s">
        <v>31</v>
      </c>
      <c r="E11" s="24">
        <v>33470</v>
      </c>
      <c r="F11" s="31" t="s">
        <v>32</v>
      </c>
      <c r="G11" s="32" t="s">
        <v>33</v>
      </c>
      <c r="H11" s="27">
        <v>13.29</v>
      </c>
    </row>
    <row r="12" spans="1:8" ht="15.75">
      <c r="A12" s="21">
        <v>4</v>
      </c>
      <c r="B12" s="29">
        <v>8</v>
      </c>
      <c r="C12" s="30">
        <v>791</v>
      </c>
      <c r="D12" s="23" t="s">
        <v>42</v>
      </c>
      <c r="E12" s="24">
        <v>34920</v>
      </c>
      <c r="F12" s="31" t="s">
        <v>25</v>
      </c>
      <c r="G12" s="32" t="s">
        <v>43</v>
      </c>
      <c r="H12" s="27">
        <v>13.58</v>
      </c>
    </row>
    <row r="13" spans="1:8" ht="15.75">
      <c r="A13" s="21">
        <v>5</v>
      </c>
      <c r="B13" s="29">
        <v>6</v>
      </c>
      <c r="C13" s="30">
        <v>440</v>
      </c>
      <c r="D13" s="23" t="s">
        <v>38</v>
      </c>
      <c r="E13" s="24">
        <v>35696</v>
      </c>
      <c r="F13" s="31" t="s">
        <v>29</v>
      </c>
      <c r="G13" s="32" t="s">
        <v>39</v>
      </c>
      <c r="H13" s="27">
        <v>13.86</v>
      </c>
    </row>
    <row r="14" spans="1:8" ht="15.75">
      <c r="A14" s="21">
        <v>6</v>
      </c>
      <c r="B14" s="29">
        <v>7</v>
      </c>
      <c r="C14" s="30">
        <v>509</v>
      </c>
      <c r="D14" s="23" t="s">
        <v>40</v>
      </c>
      <c r="E14" s="24">
        <v>34656</v>
      </c>
      <c r="F14" s="31" t="s">
        <v>29</v>
      </c>
      <c r="G14" s="32" t="s">
        <v>41</v>
      </c>
      <c r="H14" s="27">
        <v>14.67</v>
      </c>
    </row>
    <row r="15" spans="1:7" ht="15">
      <c r="A15" s="34"/>
      <c r="B15" s="34"/>
      <c r="C15" s="35"/>
      <c r="G15" s="8"/>
    </row>
    <row r="16" spans="4:7" ht="15">
      <c r="D16" s="11" t="s">
        <v>9</v>
      </c>
      <c r="E16" s="8">
        <v>2</v>
      </c>
      <c r="G16" s="8"/>
    </row>
    <row r="17" spans="3:8" ht="12.75">
      <c r="C17" s="14" t="s">
        <v>1</v>
      </c>
      <c r="D17" s="36">
        <v>0.7111111111111111</v>
      </c>
      <c r="E17" s="14" t="s">
        <v>28</v>
      </c>
      <c r="F17" s="8"/>
      <c r="G17" s="14" t="s">
        <v>99</v>
      </c>
      <c r="H17" s="157">
        <v>2.6</v>
      </c>
    </row>
    <row r="18" spans="1:8" ht="16.5" thickBot="1">
      <c r="A18" s="15" t="s">
        <v>3</v>
      </c>
      <c r="B18" s="15" t="s">
        <v>2</v>
      </c>
      <c r="C18" s="15" t="s">
        <v>4</v>
      </c>
      <c r="D18" s="16" t="s">
        <v>5</v>
      </c>
      <c r="E18" s="17" t="s">
        <v>6</v>
      </c>
      <c r="F18" s="18" t="s">
        <v>7</v>
      </c>
      <c r="G18" s="19">
        <v>0</v>
      </c>
      <c r="H18" s="20" t="s">
        <v>8</v>
      </c>
    </row>
    <row r="19" spans="1:8" ht="15.75">
      <c r="A19" s="21">
        <v>1</v>
      </c>
      <c r="B19" s="21">
        <v>3</v>
      </c>
      <c r="C19" s="37">
        <v>271</v>
      </c>
      <c r="D19" s="23" t="s">
        <v>44</v>
      </c>
      <c r="E19" s="24">
        <v>34517</v>
      </c>
      <c r="F19" s="25" t="s">
        <v>29</v>
      </c>
      <c r="G19" s="26" t="s">
        <v>30</v>
      </c>
      <c r="H19" s="27">
        <v>13.07</v>
      </c>
    </row>
    <row r="20" spans="1:8" ht="15.75">
      <c r="A20" s="21">
        <v>2</v>
      </c>
      <c r="B20" s="29">
        <v>5</v>
      </c>
      <c r="C20" s="38">
        <v>540</v>
      </c>
      <c r="D20" s="23" t="s">
        <v>46</v>
      </c>
      <c r="E20" s="24">
        <v>34578</v>
      </c>
      <c r="F20" s="31" t="s">
        <v>29</v>
      </c>
      <c r="G20" s="32" t="s">
        <v>35</v>
      </c>
      <c r="H20" s="27">
        <v>13.49</v>
      </c>
    </row>
    <row r="21" spans="1:8" ht="15.75">
      <c r="A21" s="21">
        <v>3</v>
      </c>
      <c r="B21" s="29">
        <v>4</v>
      </c>
      <c r="C21" s="38">
        <v>243</v>
      </c>
      <c r="D21" s="23" t="s">
        <v>45</v>
      </c>
      <c r="E21" s="24">
        <v>34101</v>
      </c>
      <c r="F21" s="31" t="s">
        <v>29</v>
      </c>
      <c r="G21" s="32" t="s">
        <v>35</v>
      </c>
      <c r="H21" s="27">
        <v>14.34</v>
      </c>
    </row>
    <row r="22" spans="1:8" ht="15.75">
      <c r="A22" s="34"/>
      <c r="B22" s="34"/>
      <c r="C22" s="35"/>
      <c r="D22" s="39"/>
      <c r="E22" s="40"/>
      <c r="F22" s="41"/>
      <c r="G22" s="42"/>
      <c r="H22" s="12"/>
    </row>
    <row r="23" spans="4:7" ht="15" hidden="1">
      <c r="D23" s="11" t="s">
        <v>10</v>
      </c>
      <c r="E23" s="8">
        <v>2</v>
      </c>
      <c r="G23" s="8"/>
    </row>
    <row r="24" spans="3:7" ht="12.75" hidden="1">
      <c r="C24" s="14" t="s">
        <v>1</v>
      </c>
      <c r="D24" s="36">
        <v>0.7138888888888889</v>
      </c>
      <c r="E24" s="14" t="s">
        <v>28</v>
      </c>
      <c r="F24" s="8"/>
      <c r="G24" s="8"/>
    </row>
    <row r="25" spans="1:8" ht="16.5" hidden="1" thickBot="1">
      <c r="A25" s="15" t="s">
        <v>2</v>
      </c>
      <c r="B25" s="15" t="s">
        <v>98</v>
      </c>
      <c r="C25" s="15" t="s">
        <v>4</v>
      </c>
      <c r="D25" s="16" t="s">
        <v>5</v>
      </c>
      <c r="E25" s="17" t="s">
        <v>6</v>
      </c>
      <c r="F25" s="18" t="s">
        <v>7</v>
      </c>
      <c r="G25" s="19">
        <v>0</v>
      </c>
      <c r="H25" s="20" t="s">
        <v>8</v>
      </c>
    </row>
    <row r="26" spans="1:8" ht="15.75" hidden="1">
      <c r="A26" s="21">
        <v>1</v>
      </c>
      <c r="B26" s="21" t="s">
        <v>28</v>
      </c>
      <c r="C26" s="43"/>
      <c r="D26" s="23" t="s">
        <v>28</v>
      </c>
      <c r="E26" s="24" t="s">
        <v>28</v>
      </c>
      <c r="F26" s="25" t="s">
        <v>28</v>
      </c>
      <c r="G26" s="26" t="s">
        <v>28</v>
      </c>
      <c r="H26" s="27" t="s">
        <v>28</v>
      </c>
    </row>
    <row r="27" spans="1:8" ht="15.75" hidden="1">
      <c r="A27" s="29">
        <v>2</v>
      </c>
      <c r="B27" s="21" t="s">
        <v>28</v>
      </c>
      <c r="C27" s="33"/>
      <c r="D27" s="23" t="s">
        <v>28</v>
      </c>
      <c r="E27" s="24" t="s">
        <v>28</v>
      </c>
      <c r="F27" s="31" t="s">
        <v>28</v>
      </c>
      <c r="G27" s="32" t="s">
        <v>28</v>
      </c>
      <c r="H27" s="27" t="s">
        <v>28</v>
      </c>
    </row>
    <row r="28" spans="1:8" ht="15.75" hidden="1">
      <c r="A28" s="29">
        <v>3</v>
      </c>
      <c r="B28" s="21" t="s">
        <v>28</v>
      </c>
      <c r="C28" s="33"/>
      <c r="D28" s="23" t="s">
        <v>28</v>
      </c>
      <c r="E28" s="24" t="s">
        <v>28</v>
      </c>
      <c r="F28" s="31" t="s">
        <v>28</v>
      </c>
      <c r="G28" s="32" t="s">
        <v>28</v>
      </c>
      <c r="H28" s="27" t="s">
        <v>28</v>
      </c>
    </row>
    <row r="29" spans="1:8" ht="15.75" hidden="1">
      <c r="A29" s="29">
        <v>4</v>
      </c>
      <c r="B29" s="21" t="s">
        <v>28</v>
      </c>
      <c r="C29" s="30"/>
      <c r="D29" s="23" t="s">
        <v>28</v>
      </c>
      <c r="E29" s="24" t="s">
        <v>28</v>
      </c>
      <c r="F29" s="31" t="s">
        <v>28</v>
      </c>
      <c r="G29" s="32" t="s">
        <v>28</v>
      </c>
      <c r="H29" s="27" t="s">
        <v>28</v>
      </c>
    </row>
    <row r="30" spans="1:8" ht="15.75" hidden="1">
      <c r="A30" s="29">
        <v>5</v>
      </c>
      <c r="B30" s="21" t="s">
        <v>28</v>
      </c>
      <c r="C30" s="30"/>
      <c r="D30" s="23" t="s">
        <v>28</v>
      </c>
      <c r="E30" s="24" t="s">
        <v>28</v>
      </c>
      <c r="F30" s="31" t="s">
        <v>28</v>
      </c>
      <c r="G30" s="32" t="s">
        <v>28</v>
      </c>
      <c r="H30" s="27" t="s">
        <v>28</v>
      </c>
    </row>
    <row r="31" spans="1:8" ht="15.75" hidden="1">
      <c r="A31" s="29">
        <v>6</v>
      </c>
      <c r="B31" s="21" t="s">
        <v>28</v>
      </c>
      <c r="C31" s="30"/>
      <c r="D31" s="23" t="s">
        <v>28</v>
      </c>
      <c r="E31" s="24" t="s">
        <v>28</v>
      </c>
      <c r="F31" s="31" t="s">
        <v>28</v>
      </c>
      <c r="G31" s="32" t="s">
        <v>28</v>
      </c>
      <c r="H31" s="27" t="s">
        <v>28</v>
      </c>
    </row>
    <row r="32" spans="1:8" ht="15.75" hidden="1">
      <c r="A32" s="29">
        <v>7</v>
      </c>
      <c r="B32" s="21" t="s">
        <v>28</v>
      </c>
      <c r="C32" s="30"/>
      <c r="D32" s="23" t="s">
        <v>28</v>
      </c>
      <c r="E32" s="24" t="s">
        <v>28</v>
      </c>
      <c r="F32" s="31" t="s">
        <v>28</v>
      </c>
      <c r="G32" s="32" t="s">
        <v>28</v>
      </c>
      <c r="H32" s="27" t="s">
        <v>28</v>
      </c>
    </row>
    <row r="33" spans="1:8" ht="15.75" hidden="1">
      <c r="A33" s="29">
        <v>8</v>
      </c>
      <c r="B33" s="21" t="s">
        <v>28</v>
      </c>
      <c r="C33" s="33"/>
      <c r="D33" s="23" t="s">
        <v>28</v>
      </c>
      <c r="E33" s="24" t="s">
        <v>28</v>
      </c>
      <c r="F33" s="31" t="s">
        <v>28</v>
      </c>
      <c r="G33" s="32" t="s">
        <v>28</v>
      </c>
      <c r="H33" s="27" t="s">
        <v>28</v>
      </c>
    </row>
    <row r="34" ht="12.75" hidden="1">
      <c r="G34" s="8"/>
    </row>
    <row r="35" spans="4:7" ht="15" hidden="1">
      <c r="D35" s="11" t="s">
        <v>11</v>
      </c>
      <c r="E35" s="8">
        <v>2</v>
      </c>
      <c r="G35" s="8"/>
    </row>
    <row r="36" spans="3:7" ht="12.75" hidden="1">
      <c r="C36" s="14" t="s">
        <v>1</v>
      </c>
      <c r="D36" s="36">
        <v>0.7166666666666667</v>
      </c>
      <c r="E36" s="14" t="s">
        <v>28</v>
      </c>
      <c r="F36" s="8"/>
      <c r="G36" s="8"/>
    </row>
    <row r="37" spans="1:8" ht="16.5" hidden="1" thickBot="1">
      <c r="A37" s="15" t="s">
        <v>2</v>
      </c>
      <c r="B37" s="15" t="s">
        <v>98</v>
      </c>
      <c r="C37" s="15" t="s">
        <v>4</v>
      </c>
      <c r="D37" s="16" t="s">
        <v>5</v>
      </c>
      <c r="E37" s="17" t="s">
        <v>6</v>
      </c>
      <c r="F37" s="18" t="s">
        <v>7</v>
      </c>
      <c r="G37" s="19">
        <v>0</v>
      </c>
      <c r="H37" s="20" t="s">
        <v>8</v>
      </c>
    </row>
    <row r="38" spans="1:8" ht="15.75" hidden="1">
      <c r="A38" s="21">
        <v>1</v>
      </c>
      <c r="B38" s="21" t="s">
        <v>28</v>
      </c>
      <c r="C38" s="44"/>
      <c r="D38" s="23" t="s">
        <v>28</v>
      </c>
      <c r="E38" s="24" t="s">
        <v>28</v>
      </c>
      <c r="F38" s="25" t="s">
        <v>28</v>
      </c>
      <c r="G38" s="26" t="s">
        <v>28</v>
      </c>
      <c r="H38" s="27" t="s">
        <v>28</v>
      </c>
    </row>
    <row r="39" spans="1:8" ht="15.75" hidden="1">
      <c r="A39" s="29">
        <v>2</v>
      </c>
      <c r="B39" s="21" t="s">
        <v>28</v>
      </c>
      <c r="C39" s="45"/>
      <c r="D39" s="23" t="s">
        <v>28</v>
      </c>
      <c r="E39" s="24" t="s">
        <v>28</v>
      </c>
      <c r="F39" s="31" t="s">
        <v>28</v>
      </c>
      <c r="G39" s="32" t="s">
        <v>28</v>
      </c>
      <c r="H39" s="27" t="s">
        <v>28</v>
      </c>
    </row>
    <row r="40" spans="1:8" ht="15.75" hidden="1">
      <c r="A40" s="29">
        <v>3</v>
      </c>
      <c r="B40" s="21" t="s">
        <v>28</v>
      </c>
      <c r="C40" s="45"/>
      <c r="D40" s="23" t="s">
        <v>28</v>
      </c>
      <c r="E40" s="24" t="s">
        <v>28</v>
      </c>
      <c r="F40" s="31" t="s">
        <v>28</v>
      </c>
      <c r="G40" s="32" t="s">
        <v>28</v>
      </c>
      <c r="H40" s="27" t="s">
        <v>28</v>
      </c>
    </row>
    <row r="41" spans="1:8" ht="15.75" hidden="1">
      <c r="A41" s="29">
        <v>4</v>
      </c>
      <c r="B41" s="21" t="s">
        <v>28</v>
      </c>
      <c r="C41" s="45"/>
      <c r="D41" s="23" t="s">
        <v>28</v>
      </c>
      <c r="E41" s="24" t="s">
        <v>28</v>
      </c>
      <c r="F41" s="31" t="s">
        <v>28</v>
      </c>
      <c r="G41" s="32" t="s">
        <v>28</v>
      </c>
      <c r="H41" s="27" t="s">
        <v>28</v>
      </c>
    </row>
    <row r="42" spans="1:8" ht="15.75" hidden="1">
      <c r="A42" s="29">
        <v>5</v>
      </c>
      <c r="B42" s="21" t="s">
        <v>28</v>
      </c>
      <c r="C42" s="45"/>
      <c r="D42" s="23" t="s">
        <v>28</v>
      </c>
      <c r="E42" s="24" t="s">
        <v>28</v>
      </c>
      <c r="F42" s="31" t="s">
        <v>28</v>
      </c>
      <c r="G42" s="32" t="s">
        <v>28</v>
      </c>
      <c r="H42" s="27" t="s">
        <v>28</v>
      </c>
    </row>
    <row r="43" spans="1:8" ht="15.75" hidden="1">
      <c r="A43" s="29">
        <v>6</v>
      </c>
      <c r="B43" s="21" t="s">
        <v>28</v>
      </c>
      <c r="C43" s="45"/>
      <c r="D43" s="23" t="s">
        <v>28</v>
      </c>
      <c r="E43" s="24" t="s">
        <v>28</v>
      </c>
      <c r="F43" s="31" t="s">
        <v>28</v>
      </c>
      <c r="G43" s="32" t="s">
        <v>28</v>
      </c>
      <c r="H43" s="27" t="s">
        <v>28</v>
      </c>
    </row>
    <row r="44" spans="1:8" ht="15.75" hidden="1">
      <c r="A44" s="29">
        <v>7</v>
      </c>
      <c r="B44" s="21" t="s">
        <v>28</v>
      </c>
      <c r="C44" s="45"/>
      <c r="D44" s="23" t="s">
        <v>28</v>
      </c>
      <c r="E44" s="24" t="s">
        <v>28</v>
      </c>
      <c r="F44" s="31" t="s">
        <v>28</v>
      </c>
      <c r="G44" s="32" t="s">
        <v>28</v>
      </c>
      <c r="H44" s="27" t="s">
        <v>28</v>
      </c>
    </row>
    <row r="45" spans="1:8" ht="15.75" hidden="1">
      <c r="A45" s="29">
        <v>8</v>
      </c>
      <c r="B45" s="21" t="s">
        <v>28</v>
      </c>
      <c r="C45" s="45"/>
      <c r="D45" s="23" t="s">
        <v>28</v>
      </c>
      <c r="E45" s="24" t="s">
        <v>28</v>
      </c>
      <c r="F45" s="31" t="s">
        <v>28</v>
      </c>
      <c r="G45" s="32" t="s">
        <v>28</v>
      </c>
      <c r="H45" s="27" t="s">
        <v>28</v>
      </c>
    </row>
    <row r="46" ht="12.75" customHeight="1" hidden="1">
      <c r="G46" s="8"/>
    </row>
    <row r="47" spans="4:7" ht="15" hidden="1">
      <c r="D47" s="11" t="s">
        <v>12</v>
      </c>
      <c r="E47" s="8">
        <v>2</v>
      </c>
      <c r="G47" s="8"/>
    </row>
    <row r="48" spans="3:7" ht="12.75" hidden="1">
      <c r="C48" s="14" t="s">
        <v>1</v>
      </c>
      <c r="D48" s="36">
        <v>0.7194444444444444</v>
      </c>
      <c r="E48" s="14" t="s">
        <v>28</v>
      </c>
      <c r="F48" s="8"/>
      <c r="G48" s="8"/>
    </row>
    <row r="49" spans="1:8" ht="16.5" hidden="1" thickBot="1">
      <c r="A49" s="15" t="s">
        <v>2</v>
      </c>
      <c r="B49" s="15" t="s">
        <v>98</v>
      </c>
      <c r="C49" s="15" t="s">
        <v>4</v>
      </c>
      <c r="D49" s="16" t="s">
        <v>5</v>
      </c>
      <c r="E49" s="17" t="s">
        <v>6</v>
      </c>
      <c r="F49" s="18" t="s">
        <v>7</v>
      </c>
      <c r="G49" s="19">
        <v>0</v>
      </c>
      <c r="H49" s="20" t="s">
        <v>8</v>
      </c>
    </row>
    <row r="50" spans="1:8" ht="15.75" hidden="1">
      <c r="A50" s="21">
        <v>1</v>
      </c>
      <c r="B50" s="21" t="s">
        <v>28</v>
      </c>
      <c r="C50" s="46"/>
      <c r="D50" s="23" t="s">
        <v>28</v>
      </c>
      <c r="E50" s="24" t="s">
        <v>28</v>
      </c>
      <c r="F50" s="25" t="s">
        <v>28</v>
      </c>
      <c r="G50" s="26" t="s">
        <v>28</v>
      </c>
      <c r="H50" s="27" t="s">
        <v>28</v>
      </c>
    </row>
    <row r="51" spans="1:8" ht="15.75" hidden="1">
      <c r="A51" s="29">
        <v>2</v>
      </c>
      <c r="B51" s="21" t="s">
        <v>28</v>
      </c>
      <c r="C51" s="47"/>
      <c r="D51" s="23" t="s">
        <v>28</v>
      </c>
      <c r="E51" s="24" t="s">
        <v>28</v>
      </c>
      <c r="F51" s="31" t="s">
        <v>28</v>
      </c>
      <c r="G51" s="32" t="s">
        <v>28</v>
      </c>
      <c r="H51" s="27" t="s">
        <v>28</v>
      </c>
    </row>
    <row r="52" spans="1:8" ht="15.75" hidden="1">
      <c r="A52" s="29">
        <v>3</v>
      </c>
      <c r="B52" s="21" t="s">
        <v>28</v>
      </c>
      <c r="C52" s="47"/>
      <c r="D52" s="23" t="s">
        <v>28</v>
      </c>
      <c r="E52" s="24" t="s">
        <v>28</v>
      </c>
      <c r="F52" s="31" t="s">
        <v>28</v>
      </c>
      <c r="G52" s="32" t="s">
        <v>28</v>
      </c>
      <c r="H52" s="27" t="s">
        <v>28</v>
      </c>
    </row>
    <row r="53" spans="1:8" ht="15.75" hidden="1">
      <c r="A53" s="29">
        <v>4</v>
      </c>
      <c r="B53" s="21" t="s">
        <v>28</v>
      </c>
      <c r="C53" s="47"/>
      <c r="D53" s="23" t="s">
        <v>28</v>
      </c>
      <c r="E53" s="24" t="s">
        <v>28</v>
      </c>
      <c r="F53" s="31" t="s">
        <v>28</v>
      </c>
      <c r="G53" s="32" t="s">
        <v>28</v>
      </c>
      <c r="H53" s="27" t="s">
        <v>28</v>
      </c>
    </row>
    <row r="54" spans="1:8" ht="15.75" hidden="1">
      <c r="A54" s="29">
        <v>5</v>
      </c>
      <c r="B54" s="21" t="s">
        <v>28</v>
      </c>
      <c r="C54" s="47"/>
      <c r="D54" s="23" t="s">
        <v>28</v>
      </c>
      <c r="E54" s="24" t="s">
        <v>28</v>
      </c>
      <c r="F54" s="31" t="s">
        <v>28</v>
      </c>
      <c r="G54" s="32" t="s">
        <v>28</v>
      </c>
      <c r="H54" s="27" t="s">
        <v>28</v>
      </c>
    </row>
    <row r="55" spans="1:8" ht="15.75" hidden="1">
      <c r="A55" s="29">
        <v>6</v>
      </c>
      <c r="B55" s="21" t="s">
        <v>28</v>
      </c>
      <c r="C55" s="47"/>
      <c r="D55" s="23" t="s">
        <v>28</v>
      </c>
      <c r="E55" s="24" t="s">
        <v>28</v>
      </c>
      <c r="F55" s="31" t="s">
        <v>28</v>
      </c>
      <c r="G55" s="32" t="s">
        <v>28</v>
      </c>
      <c r="H55" s="27" t="s">
        <v>28</v>
      </c>
    </row>
    <row r="56" spans="1:8" ht="15.75" hidden="1">
      <c r="A56" s="29">
        <v>7</v>
      </c>
      <c r="B56" s="21" t="s">
        <v>28</v>
      </c>
      <c r="C56" s="47"/>
      <c r="D56" s="23" t="s">
        <v>28</v>
      </c>
      <c r="E56" s="24" t="s">
        <v>28</v>
      </c>
      <c r="F56" s="31" t="s">
        <v>28</v>
      </c>
      <c r="G56" s="32" t="s">
        <v>28</v>
      </c>
      <c r="H56" s="27" t="s">
        <v>28</v>
      </c>
    </row>
    <row r="57" spans="1:8" ht="15.75" hidden="1">
      <c r="A57" s="29">
        <v>8</v>
      </c>
      <c r="B57" s="21" t="s">
        <v>28</v>
      </c>
      <c r="C57" s="47"/>
      <c r="D57" s="23" t="s">
        <v>28</v>
      </c>
      <c r="E57" s="24" t="s">
        <v>28</v>
      </c>
      <c r="F57" s="31" t="s">
        <v>28</v>
      </c>
      <c r="G57" s="32" t="s">
        <v>28</v>
      </c>
      <c r="H57" s="27" t="s">
        <v>28</v>
      </c>
    </row>
    <row r="58" ht="12.75" hidden="1">
      <c r="G58" s="8"/>
    </row>
    <row r="59" spans="4:7" ht="15" hidden="1">
      <c r="D59" s="11" t="s">
        <v>13</v>
      </c>
      <c r="E59" s="8">
        <v>2</v>
      </c>
      <c r="G59" s="8"/>
    </row>
    <row r="60" spans="3:7" ht="12.75" hidden="1">
      <c r="C60" s="14" t="s">
        <v>1</v>
      </c>
      <c r="D60" s="36">
        <v>0.7222222222222222</v>
      </c>
      <c r="E60" s="14" t="s">
        <v>28</v>
      </c>
      <c r="F60" s="8"/>
      <c r="G60" s="8"/>
    </row>
    <row r="61" spans="1:8" ht="16.5" hidden="1" thickBot="1">
      <c r="A61" s="15" t="s">
        <v>2</v>
      </c>
      <c r="B61" s="15" t="s">
        <v>98</v>
      </c>
      <c r="C61" s="15" t="s">
        <v>4</v>
      </c>
      <c r="D61" s="16" t="s">
        <v>5</v>
      </c>
      <c r="E61" s="17" t="s">
        <v>6</v>
      </c>
      <c r="F61" s="18" t="s">
        <v>7</v>
      </c>
      <c r="G61" s="19">
        <v>0</v>
      </c>
      <c r="H61" s="20" t="s">
        <v>8</v>
      </c>
    </row>
    <row r="62" spans="1:8" ht="15.75" hidden="1">
      <c r="A62" s="21">
        <v>1</v>
      </c>
      <c r="B62" s="21" t="s">
        <v>28</v>
      </c>
      <c r="C62" s="46"/>
      <c r="D62" s="23" t="s">
        <v>28</v>
      </c>
      <c r="E62" s="24" t="s">
        <v>28</v>
      </c>
      <c r="F62" s="25" t="s">
        <v>28</v>
      </c>
      <c r="G62" s="26" t="s">
        <v>28</v>
      </c>
      <c r="H62" s="27" t="s">
        <v>28</v>
      </c>
    </row>
    <row r="63" spans="1:8" ht="15.75" hidden="1">
      <c r="A63" s="29">
        <v>2</v>
      </c>
      <c r="B63" s="21" t="s">
        <v>28</v>
      </c>
      <c r="C63" s="47"/>
      <c r="D63" s="23" t="s">
        <v>28</v>
      </c>
      <c r="E63" s="24" t="s">
        <v>28</v>
      </c>
      <c r="F63" s="31" t="s">
        <v>28</v>
      </c>
      <c r="G63" s="32" t="s">
        <v>28</v>
      </c>
      <c r="H63" s="27" t="s">
        <v>28</v>
      </c>
    </row>
    <row r="64" spans="1:8" ht="15.75" hidden="1">
      <c r="A64" s="29">
        <v>3</v>
      </c>
      <c r="B64" s="21" t="s">
        <v>28</v>
      </c>
      <c r="C64" s="47"/>
      <c r="D64" s="23" t="s">
        <v>28</v>
      </c>
      <c r="E64" s="24" t="s">
        <v>28</v>
      </c>
      <c r="F64" s="31" t="s">
        <v>28</v>
      </c>
      <c r="G64" s="32" t="s">
        <v>28</v>
      </c>
      <c r="H64" s="27" t="s">
        <v>28</v>
      </c>
    </row>
    <row r="65" spans="1:8" ht="15.75" hidden="1">
      <c r="A65" s="29">
        <v>4</v>
      </c>
      <c r="B65" s="21" t="s">
        <v>28</v>
      </c>
      <c r="C65" s="47"/>
      <c r="D65" s="23" t="s">
        <v>28</v>
      </c>
      <c r="E65" s="24" t="s">
        <v>28</v>
      </c>
      <c r="F65" s="31" t="s">
        <v>28</v>
      </c>
      <c r="G65" s="32" t="s">
        <v>28</v>
      </c>
      <c r="H65" s="27" t="s">
        <v>28</v>
      </c>
    </row>
    <row r="66" spans="1:8" ht="15.75" hidden="1">
      <c r="A66" s="29">
        <v>5</v>
      </c>
      <c r="B66" s="21" t="s">
        <v>28</v>
      </c>
      <c r="C66" s="47"/>
      <c r="D66" s="23" t="s">
        <v>28</v>
      </c>
      <c r="E66" s="24" t="s">
        <v>28</v>
      </c>
      <c r="F66" s="31" t="s">
        <v>28</v>
      </c>
      <c r="G66" s="32" t="s">
        <v>28</v>
      </c>
      <c r="H66" s="27" t="s">
        <v>28</v>
      </c>
    </row>
    <row r="67" spans="1:8" ht="15.75" hidden="1">
      <c r="A67" s="29">
        <v>6</v>
      </c>
      <c r="B67" s="21" t="s">
        <v>28</v>
      </c>
      <c r="C67" s="47"/>
      <c r="D67" s="23" t="s">
        <v>28</v>
      </c>
      <c r="E67" s="24" t="s">
        <v>28</v>
      </c>
      <c r="F67" s="31" t="s">
        <v>28</v>
      </c>
      <c r="G67" s="32" t="s">
        <v>28</v>
      </c>
      <c r="H67" s="27" t="s">
        <v>28</v>
      </c>
    </row>
    <row r="68" spans="1:8" ht="15.75" hidden="1">
      <c r="A68" s="29">
        <v>7</v>
      </c>
      <c r="B68" s="21" t="s">
        <v>28</v>
      </c>
      <c r="C68" s="47"/>
      <c r="D68" s="23" t="s">
        <v>28</v>
      </c>
      <c r="E68" s="24" t="s">
        <v>28</v>
      </c>
      <c r="F68" s="31" t="s">
        <v>28</v>
      </c>
      <c r="G68" s="32" t="s">
        <v>28</v>
      </c>
      <c r="H68" s="27" t="s">
        <v>28</v>
      </c>
    </row>
    <row r="69" spans="1:8" ht="15.75" hidden="1">
      <c r="A69" s="29">
        <v>8</v>
      </c>
      <c r="B69" s="21" t="s">
        <v>28</v>
      </c>
      <c r="C69" s="47"/>
      <c r="D69" s="23" t="s">
        <v>28</v>
      </c>
      <c r="E69" s="24" t="s">
        <v>28</v>
      </c>
      <c r="F69" s="31" t="s">
        <v>28</v>
      </c>
      <c r="G69" s="32" t="s">
        <v>28</v>
      </c>
      <c r="H69" s="27" t="s">
        <v>28</v>
      </c>
    </row>
    <row r="70" ht="12.75" hidden="1">
      <c r="G70" s="8"/>
    </row>
    <row r="71" ht="12.75" hidden="1">
      <c r="G71" s="8"/>
    </row>
    <row r="72" ht="12.75" hidden="1">
      <c r="G72" s="8"/>
    </row>
    <row r="73" ht="12.75" hidden="1">
      <c r="G73" s="8"/>
    </row>
    <row r="74" ht="12.75" hidden="1">
      <c r="G74" s="8"/>
    </row>
    <row r="75" ht="12.75" hidden="1">
      <c r="G75" s="8"/>
    </row>
    <row r="76" ht="12.75" hidden="1">
      <c r="G76" s="8"/>
    </row>
    <row r="77" ht="12.75" hidden="1">
      <c r="G77" s="8"/>
    </row>
    <row r="78" ht="12.75" hidden="1">
      <c r="G78" s="8"/>
    </row>
    <row r="79" ht="12.75" hidden="1">
      <c r="G79" s="8"/>
    </row>
    <row r="80" ht="12.75" hidden="1">
      <c r="G80" s="8"/>
    </row>
    <row r="81" ht="12.75" hidden="1">
      <c r="G81" s="8"/>
    </row>
    <row r="82" ht="12.75" hidden="1">
      <c r="G82" s="8"/>
    </row>
    <row r="83" ht="12.75" hidden="1">
      <c r="G83" s="8"/>
    </row>
    <row r="84" ht="12.75" hidden="1">
      <c r="G84" s="8"/>
    </row>
    <row r="85" ht="12.75" hidden="1">
      <c r="G85" s="8"/>
    </row>
    <row r="86" ht="12.75" hidden="1">
      <c r="G86" s="8"/>
    </row>
    <row r="87" ht="12.75" hidden="1">
      <c r="G87" s="8"/>
    </row>
    <row r="88" ht="12.75" hidden="1">
      <c r="G88" s="8"/>
    </row>
    <row r="89" ht="12.75" hidden="1">
      <c r="G89" s="8"/>
    </row>
    <row r="90" ht="12.75" hidden="1">
      <c r="G90" s="8"/>
    </row>
    <row r="91" ht="12.75" hidden="1">
      <c r="G91" s="8"/>
    </row>
    <row r="92" ht="12.75" hidden="1">
      <c r="G92" s="8"/>
    </row>
    <row r="93" ht="12.75" hidden="1">
      <c r="G93" s="8"/>
    </row>
    <row r="94" ht="12.75" hidden="1">
      <c r="G94" s="8"/>
    </row>
    <row r="95" ht="12.75" hidden="1">
      <c r="G95" s="8"/>
    </row>
    <row r="96" ht="12.75" hidden="1">
      <c r="G96" s="8"/>
    </row>
    <row r="97" ht="12.75" hidden="1">
      <c r="G97" s="8"/>
    </row>
    <row r="98" ht="12.75" hidden="1">
      <c r="G98" s="8"/>
    </row>
    <row r="99" ht="12.75" hidden="1">
      <c r="G99" s="8"/>
    </row>
    <row r="100" ht="12.75" hidden="1">
      <c r="G100" s="8"/>
    </row>
    <row r="101" ht="12.75" hidden="1">
      <c r="G101" s="8"/>
    </row>
    <row r="102" ht="12.75" hidden="1">
      <c r="G102" s="8"/>
    </row>
    <row r="103" ht="12.75" hidden="1">
      <c r="G103" s="8"/>
    </row>
    <row r="104" ht="12.75" hidden="1">
      <c r="G104" s="8"/>
    </row>
    <row r="105" ht="12.75" hidden="1">
      <c r="G105" s="8"/>
    </row>
    <row r="106" ht="12.75" hidden="1">
      <c r="G106" s="8"/>
    </row>
    <row r="107" ht="12.75" hidden="1">
      <c r="G107" s="8"/>
    </row>
    <row r="108" ht="12.75" hidden="1">
      <c r="G108" s="8"/>
    </row>
    <row r="109" ht="12.75" hidden="1">
      <c r="G109" s="8"/>
    </row>
    <row r="110" ht="12.75" hidden="1">
      <c r="G110" s="8"/>
    </row>
    <row r="111" ht="12.75" hidden="1">
      <c r="G111" s="8"/>
    </row>
    <row r="112" ht="12.75" hidden="1">
      <c r="G112" s="8"/>
    </row>
    <row r="113" ht="12.75" hidden="1">
      <c r="G113" s="8"/>
    </row>
    <row r="114" ht="12.75" hidden="1">
      <c r="G114" s="8"/>
    </row>
    <row r="115" ht="12.75" hidden="1">
      <c r="G115" s="8"/>
    </row>
    <row r="116" ht="12.75" hidden="1">
      <c r="G116" s="8"/>
    </row>
    <row r="117" ht="12.75" hidden="1">
      <c r="G117" s="8"/>
    </row>
    <row r="118" ht="12.75" hidden="1">
      <c r="G118" s="8"/>
    </row>
    <row r="119" ht="12.75" hidden="1">
      <c r="G119" s="8"/>
    </row>
    <row r="120" ht="12.75" hidden="1">
      <c r="G120" s="8"/>
    </row>
    <row r="121" ht="12.75" hidden="1">
      <c r="G121" s="8"/>
    </row>
    <row r="122" ht="12.75" hidden="1">
      <c r="G122" s="8"/>
    </row>
    <row r="123" ht="12.75" hidden="1">
      <c r="G123" s="8"/>
    </row>
    <row r="124" ht="12.75" hidden="1">
      <c r="G124" s="8"/>
    </row>
    <row r="125" ht="12.75" hidden="1">
      <c r="G125" s="8"/>
    </row>
    <row r="126" ht="12.75" hidden="1">
      <c r="G126" s="8"/>
    </row>
    <row r="127" ht="12.75" hidden="1">
      <c r="G127" s="8"/>
    </row>
    <row r="128" ht="12.75" hidden="1">
      <c r="G128" s="8"/>
    </row>
    <row r="129" ht="12.75" hidden="1">
      <c r="G129" s="8"/>
    </row>
    <row r="130" ht="12.75" hidden="1">
      <c r="G130" s="8"/>
    </row>
    <row r="131" ht="12.75" hidden="1">
      <c r="G131" s="8"/>
    </row>
    <row r="132" ht="12.75" hidden="1">
      <c r="G132" s="8"/>
    </row>
    <row r="133" ht="12.75" hidden="1">
      <c r="G133" s="8"/>
    </row>
    <row r="134" ht="12.75" hidden="1">
      <c r="G134" s="8"/>
    </row>
    <row r="135" ht="12.75" hidden="1">
      <c r="G135" s="8"/>
    </row>
    <row r="136" ht="12.75" hidden="1">
      <c r="G136" s="8"/>
    </row>
    <row r="137" ht="12.75" hidden="1">
      <c r="G137" s="8"/>
    </row>
    <row r="138" ht="12.75" hidden="1">
      <c r="G138" s="8"/>
    </row>
    <row r="139" ht="12.75" hidden="1">
      <c r="G139" s="8"/>
    </row>
    <row r="140" ht="12.75" hidden="1">
      <c r="G140" s="8"/>
    </row>
    <row r="141" ht="12.75" hidden="1">
      <c r="G141" s="8"/>
    </row>
    <row r="142" ht="12.75" hidden="1">
      <c r="G142" s="8"/>
    </row>
    <row r="143" ht="12.75" hidden="1">
      <c r="G143" s="8"/>
    </row>
    <row r="144" ht="12.75" hidden="1">
      <c r="G144" s="8"/>
    </row>
    <row r="145" ht="12.75" hidden="1">
      <c r="G145" s="8"/>
    </row>
    <row r="146" ht="12.75" hidden="1">
      <c r="G146" s="8"/>
    </row>
    <row r="147" ht="12.75" hidden="1">
      <c r="G147" s="8"/>
    </row>
    <row r="148" ht="12.75" hidden="1">
      <c r="G148" s="8"/>
    </row>
    <row r="149" ht="12.75" hidden="1">
      <c r="G149" s="8"/>
    </row>
    <row r="150" ht="12.75">
      <c r="G150" s="8"/>
    </row>
    <row r="151" ht="12.75">
      <c r="G151" s="8"/>
    </row>
    <row r="152" ht="12.75">
      <c r="G152" s="8"/>
    </row>
    <row r="153" ht="12.75">
      <c r="G153" s="8"/>
    </row>
    <row r="154" ht="12.75">
      <c r="G154" s="8"/>
    </row>
    <row r="155" ht="12.75">
      <c r="G155" s="8"/>
    </row>
    <row r="156" ht="12.75">
      <c r="G156" s="8"/>
    </row>
    <row r="157" ht="12.75">
      <c r="G157" s="8"/>
    </row>
    <row r="158" ht="12.75">
      <c r="G158" s="8"/>
    </row>
    <row r="159" ht="12.75">
      <c r="G159" s="8"/>
    </row>
    <row r="160" ht="12.75">
      <c r="G160" s="8"/>
    </row>
    <row r="161" ht="12.75">
      <c r="G161" s="8"/>
    </row>
    <row r="162" ht="12.75">
      <c r="G162" s="8"/>
    </row>
    <row r="163" ht="12.75">
      <c r="G163" s="8"/>
    </row>
    <row r="164" ht="12.75">
      <c r="G164" s="8"/>
    </row>
    <row r="165" ht="12.75">
      <c r="G165" s="8"/>
    </row>
    <row r="166" ht="12.75">
      <c r="G166" s="8"/>
    </row>
    <row r="167" ht="12.75">
      <c r="G167" s="8"/>
    </row>
    <row r="168" ht="12.75">
      <c r="G168" s="8"/>
    </row>
    <row r="169" ht="12.75">
      <c r="G169" s="8"/>
    </row>
    <row r="170" spans="7:8" ht="12.75">
      <c r="G170" s="8"/>
      <c r="H170" s="3"/>
    </row>
    <row r="171" spans="7:8" ht="12.75">
      <c r="G171" s="8"/>
      <c r="H171" s="3"/>
    </row>
    <row r="172" spans="7:8" ht="12.75">
      <c r="G172" s="8"/>
      <c r="H172" s="3"/>
    </row>
    <row r="173" spans="7:8" ht="12.75">
      <c r="G173" s="8"/>
      <c r="H173" s="3"/>
    </row>
    <row r="174" spans="7:8" ht="12.75">
      <c r="G174" s="8"/>
      <c r="H174" s="3"/>
    </row>
    <row r="175" spans="7:8" ht="12.75">
      <c r="G175" s="8"/>
      <c r="H175" s="3"/>
    </row>
    <row r="176" spans="7:8" ht="12.75">
      <c r="G176" s="8"/>
      <c r="H176" s="3"/>
    </row>
    <row r="177" spans="7:8" ht="12.75">
      <c r="G177" s="8"/>
      <c r="H177" s="3"/>
    </row>
    <row r="178" spans="7:8" ht="12.75">
      <c r="G178" s="8"/>
      <c r="H178" s="3"/>
    </row>
    <row r="179" spans="7:8" ht="12.75">
      <c r="G179" s="8"/>
      <c r="H179" s="3"/>
    </row>
    <row r="180" spans="7:8" ht="12.75">
      <c r="G180" s="8"/>
      <c r="H180" s="3"/>
    </row>
    <row r="181" spans="7:8" ht="12.75">
      <c r="G181" s="8"/>
      <c r="H181" s="3"/>
    </row>
    <row r="182" spans="7:8" ht="12.75">
      <c r="G182" s="8"/>
      <c r="H182" s="3"/>
    </row>
    <row r="183" spans="7:8" ht="12.75">
      <c r="G183" s="8"/>
      <c r="H183" s="3"/>
    </row>
    <row r="184" spans="7:8" ht="12.75">
      <c r="G184" s="8"/>
      <c r="H184" s="3"/>
    </row>
    <row r="185" spans="7:8" ht="12.75">
      <c r="G185" s="8"/>
      <c r="H185" s="3"/>
    </row>
    <row r="186" spans="7:8" ht="12.75">
      <c r="G186" s="8"/>
      <c r="H186" s="3"/>
    </row>
    <row r="187" spans="7:8" ht="12.75">
      <c r="G187" s="8"/>
      <c r="H187" s="3"/>
    </row>
    <row r="188" spans="7:8" ht="12.75">
      <c r="G188" s="8"/>
      <c r="H188" s="3"/>
    </row>
  </sheetData>
  <sheetProtection/>
  <mergeCells count="1">
    <mergeCell ref="F2:G2"/>
  </mergeCells>
  <conditionalFormatting sqref="C10:C14">
    <cfRule type="duplicateValues" priority="52" dxfId="288" stopIfTrue="1">
      <formula>AND(COUNTIF($C$10:$C$14,C10)&gt;1,NOT(ISBLANK(C10)))</formula>
    </cfRule>
  </conditionalFormatting>
  <conditionalFormatting sqref="C20">
    <cfRule type="duplicateValues" priority="23" dxfId="288" stopIfTrue="1">
      <formula>AND(COUNTIF($C$20:$C$20,C20)&gt;1,NOT(ISBLANK(C20)))</formula>
    </cfRule>
  </conditionalFormatting>
  <conditionalFormatting sqref="C20:C21">
    <cfRule type="duplicateValues" priority="19" dxfId="288" stopIfTrue="1">
      <formula>AND(COUNTIF($C$20:$C$21,C20)&gt;1,NOT(ISBLANK(C20)))</formula>
    </cfRule>
  </conditionalFormatting>
  <conditionalFormatting sqref="C27:C32">
    <cfRule type="duplicateValues" priority="15" dxfId="288" stopIfTrue="1">
      <formula>AND(COUNTIF($C$27:$C$32,C27)&gt;1,NOT(ISBLANK(C27)))</formula>
    </cfRule>
  </conditionalFormatting>
  <conditionalFormatting sqref="C27">
    <cfRule type="duplicateValues" priority="13" dxfId="288" stopIfTrue="1">
      <formula>AND(COUNTIF($C$27:$C$27,C27)&gt;1,NOT(ISBLANK(C27)))</formula>
    </cfRule>
  </conditionalFormatting>
  <conditionalFormatting sqref="C27:C28">
    <cfRule type="duplicateValues" priority="12" dxfId="288" stopIfTrue="1">
      <formula>AND(COUNTIF($C$27:$C$28,C27)&gt;1,NOT(ISBLANK(C27)))</formula>
    </cfRule>
  </conditionalFormatting>
  <conditionalFormatting sqref="C28">
    <cfRule type="duplicateValues" priority="11" dxfId="288" stopIfTrue="1">
      <formula>AND(COUNTIF($C$28:$C$28,C28)&gt;1,NOT(ISBLANK(C28)))</formula>
    </cfRule>
  </conditionalFormatting>
  <conditionalFormatting sqref="C9:C14">
    <cfRule type="duplicateValues" priority="66" dxfId="288" stopIfTrue="1">
      <formula>AND(COUNTIF($C$9:$C$14,C9)&gt;1,NOT(ISBLANK(C9)))</formula>
    </cfRule>
  </conditionalFormatting>
  <printOptions/>
  <pageMargins left="1.25" right="0" top="1.073611111" bottom="1.5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7"/>
  <sheetViews>
    <sheetView showZeros="0" zoomScale="106" zoomScaleNormal="106" zoomScaleSheetLayoutView="1" zoomScalePageLayoutView="0" workbookViewId="0" topLeftCell="A1">
      <selection activeCell="A1" sqref="A1"/>
    </sheetView>
  </sheetViews>
  <sheetFormatPr defaultColWidth="9.140625" defaultRowHeight="15"/>
  <cols>
    <col min="1" max="1" width="5.421875" style="3" customWidth="1"/>
    <col min="2" max="2" width="5.8515625" style="3" customWidth="1"/>
    <col min="3" max="3" width="6.421875" style="3" customWidth="1"/>
    <col min="4" max="4" width="24.28125" style="3" customWidth="1"/>
    <col min="5" max="5" width="11.421875" style="3" customWidth="1"/>
    <col min="6" max="6" width="12.8515625" style="3" customWidth="1"/>
    <col min="7" max="7" width="15.7109375" style="3" customWidth="1"/>
    <col min="8" max="8" width="10.8515625" style="4" customWidth="1"/>
    <col min="9" max="14" width="11.421875" style="3" customWidth="1"/>
    <col min="15" max="15" width="6.421875" style="5" customWidth="1"/>
    <col min="16" max="16" width="11.421875" style="3" customWidth="1"/>
    <col min="17" max="16384" width="9.140625" style="3" customWidth="1"/>
  </cols>
  <sheetData>
    <row r="1" spans="1:2" ht="20.25">
      <c r="A1" s="1" t="s">
        <v>97</v>
      </c>
      <c r="B1" s="2"/>
    </row>
    <row r="2" spans="1:8" ht="15.75">
      <c r="A2" s="6" t="s">
        <v>26</v>
      </c>
      <c r="B2" s="6"/>
      <c r="F2" s="146">
        <v>40352</v>
      </c>
      <c r="G2" s="146"/>
      <c r="H2" s="7"/>
    </row>
    <row r="3" ht="8.25" customHeight="1"/>
    <row r="4" spans="1:15" ht="18.75">
      <c r="A4" s="8"/>
      <c r="C4" s="9" t="s">
        <v>131</v>
      </c>
      <c r="O4" s="3"/>
    </row>
    <row r="5" spans="1:15" ht="9.75" customHeight="1">
      <c r="A5" s="8"/>
      <c r="B5" s="10"/>
      <c r="D5" s="11"/>
      <c r="E5" s="11"/>
      <c r="F5" s="12"/>
      <c r="G5" s="12"/>
      <c r="H5" s="12"/>
      <c r="O5" s="3"/>
    </row>
    <row r="6" spans="4:15" ht="15">
      <c r="D6" s="11" t="s">
        <v>0</v>
      </c>
      <c r="E6" s="8">
        <v>2</v>
      </c>
      <c r="O6" s="3"/>
    </row>
    <row r="7" spans="3:15" ht="14.25" customHeight="1">
      <c r="C7" s="11" t="s">
        <v>1</v>
      </c>
      <c r="D7" s="13">
        <v>0.7777777777777778</v>
      </c>
      <c r="E7" s="14"/>
      <c r="F7" s="8"/>
      <c r="G7" s="8"/>
      <c r="O7" s="3"/>
    </row>
    <row r="8" spans="1:15" ht="16.5" thickBot="1">
      <c r="A8" s="15" t="s">
        <v>3</v>
      </c>
      <c r="B8" s="15" t="s">
        <v>2</v>
      </c>
      <c r="C8" s="15" t="s">
        <v>4</v>
      </c>
      <c r="D8" s="16" t="s">
        <v>5</v>
      </c>
      <c r="E8" s="17" t="s">
        <v>6</v>
      </c>
      <c r="F8" s="18" t="s">
        <v>7</v>
      </c>
      <c r="G8" s="165" t="s">
        <v>95</v>
      </c>
      <c r="H8" s="20" t="s">
        <v>8</v>
      </c>
      <c r="O8" s="3"/>
    </row>
    <row r="9" spans="1:15" ht="15.75">
      <c r="A9" s="21">
        <v>1</v>
      </c>
      <c r="B9" s="21">
        <v>6</v>
      </c>
      <c r="C9" s="140">
        <v>775</v>
      </c>
      <c r="D9" s="23" t="s">
        <v>132</v>
      </c>
      <c r="E9" s="24">
        <v>34503</v>
      </c>
      <c r="F9" s="25" t="s">
        <v>25</v>
      </c>
      <c r="G9" s="159" t="s">
        <v>43</v>
      </c>
      <c r="H9" s="27">
        <v>56.89</v>
      </c>
      <c r="O9" s="3"/>
    </row>
    <row r="10" spans="1:15" ht="15.75">
      <c r="A10" s="21">
        <v>2</v>
      </c>
      <c r="B10" s="29">
        <v>4</v>
      </c>
      <c r="C10" s="50">
        <v>197</v>
      </c>
      <c r="D10" s="23" t="s">
        <v>133</v>
      </c>
      <c r="E10" s="24">
        <v>34555</v>
      </c>
      <c r="F10" s="31" t="s">
        <v>29</v>
      </c>
      <c r="G10" s="158" t="s">
        <v>37</v>
      </c>
      <c r="H10" s="27">
        <v>58.33</v>
      </c>
      <c r="O10" s="3"/>
    </row>
    <row r="11" spans="1:15" ht="15.75">
      <c r="A11" s="21">
        <v>3</v>
      </c>
      <c r="B11" s="29">
        <v>5</v>
      </c>
      <c r="C11" s="139">
        <v>688</v>
      </c>
      <c r="D11" s="23" t="s">
        <v>85</v>
      </c>
      <c r="E11" s="24">
        <v>34738</v>
      </c>
      <c r="F11" s="31" t="s">
        <v>29</v>
      </c>
      <c r="G11" s="158" t="s">
        <v>67</v>
      </c>
      <c r="H11" s="27">
        <v>59.33</v>
      </c>
      <c r="O11" s="3"/>
    </row>
    <row r="12" spans="1:15" ht="15">
      <c r="A12" s="34"/>
      <c r="B12" s="34"/>
      <c r="C12" s="35"/>
      <c r="G12" s="8"/>
      <c r="O12" s="3"/>
    </row>
    <row r="13" spans="4:15" ht="15">
      <c r="D13" s="11" t="s">
        <v>9</v>
      </c>
      <c r="E13" s="8">
        <v>2</v>
      </c>
      <c r="G13" s="8"/>
      <c r="O13" s="3"/>
    </row>
    <row r="14" spans="3:15" ht="12.75">
      <c r="C14" s="14" t="s">
        <v>1</v>
      </c>
      <c r="D14" s="36">
        <v>0.78125</v>
      </c>
      <c r="E14" s="14" t="s">
        <v>28</v>
      </c>
      <c r="F14" s="8"/>
      <c r="G14" s="8"/>
      <c r="O14" s="3"/>
    </row>
    <row r="15" spans="1:15" ht="16.5" thickBot="1">
      <c r="A15" s="15" t="s">
        <v>3</v>
      </c>
      <c r="B15" s="15" t="s">
        <v>2</v>
      </c>
      <c r="C15" s="15" t="s">
        <v>4</v>
      </c>
      <c r="D15" s="16" t="s">
        <v>5</v>
      </c>
      <c r="E15" s="17" t="s">
        <v>6</v>
      </c>
      <c r="F15" s="18" t="s">
        <v>7</v>
      </c>
      <c r="G15" s="165" t="s">
        <v>95</v>
      </c>
      <c r="H15" s="20" t="s">
        <v>8</v>
      </c>
      <c r="O15" s="3"/>
    </row>
    <row r="16" spans="1:15" ht="15.75">
      <c r="A16" s="21">
        <v>1</v>
      </c>
      <c r="B16" s="21">
        <v>4</v>
      </c>
      <c r="C16" s="140">
        <v>780</v>
      </c>
      <c r="D16" s="23" t="s">
        <v>134</v>
      </c>
      <c r="E16" s="24">
        <v>34105</v>
      </c>
      <c r="F16" s="25" t="s">
        <v>29</v>
      </c>
      <c r="G16" s="159" t="s">
        <v>39</v>
      </c>
      <c r="H16" s="27">
        <v>54.1</v>
      </c>
      <c r="O16" s="3"/>
    </row>
    <row r="17" spans="1:15" ht="15.75">
      <c r="A17" s="21">
        <v>2</v>
      </c>
      <c r="B17" s="29">
        <v>2</v>
      </c>
      <c r="C17" s="48">
        <v>773</v>
      </c>
      <c r="D17" s="23" t="s">
        <v>135</v>
      </c>
      <c r="E17" s="24">
        <v>33098</v>
      </c>
      <c r="F17" s="31" t="s">
        <v>25</v>
      </c>
      <c r="G17" s="158" t="s">
        <v>43</v>
      </c>
      <c r="H17" s="27">
        <v>55.38</v>
      </c>
      <c r="O17" s="3"/>
    </row>
    <row r="18" spans="1:15" ht="15.75">
      <c r="A18" s="21">
        <v>3</v>
      </c>
      <c r="B18" s="29">
        <v>7</v>
      </c>
      <c r="C18" s="48">
        <v>52</v>
      </c>
      <c r="D18" s="23" t="s">
        <v>84</v>
      </c>
      <c r="E18" s="24">
        <v>32618</v>
      </c>
      <c r="F18" s="31" t="s">
        <v>29</v>
      </c>
      <c r="G18" s="158" t="s">
        <v>41</v>
      </c>
      <c r="H18" s="27">
        <v>55.77</v>
      </c>
      <c r="O18" s="3"/>
    </row>
    <row r="19" spans="1:15" ht="15.75">
      <c r="A19" s="21">
        <v>4</v>
      </c>
      <c r="B19" s="29">
        <v>6</v>
      </c>
      <c r="C19" s="48">
        <v>781</v>
      </c>
      <c r="D19" s="23" t="s">
        <v>136</v>
      </c>
      <c r="E19" s="24">
        <v>34195</v>
      </c>
      <c r="F19" s="31" t="s">
        <v>29</v>
      </c>
      <c r="G19" s="158" t="s">
        <v>39</v>
      </c>
      <c r="H19" s="27">
        <v>57.01</v>
      </c>
      <c r="O19" s="3"/>
    </row>
    <row r="20" spans="1:15" ht="15.75">
      <c r="A20" s="21">
        <v>5</v>
      </c>
      <c r="B20" s="29">
        <v>5</v>
      </c>
      <c r="C20" s="48">
        <v>774</v>
      </c>
      <c r="D20" s="23" t="s">
        <v>137</v>
      </c>
      <c r="E20" s="24">
        <v>33682</v>
      </c>
      <c r="F20" s="31" t="s">
        <v>25</v>
      </c>
      <c r="G20" s="158" t="s">
        <v>43</v>
      </c>
      <c r="H20" s="27">
        <v>59.22</v>
      </c>
      <c r="O20" s="3"/>
    </row>
    <row r="21" spans="1:8" ht="15.75">
      <c r="A21" s="34"/>
      <c r="B21" s="34"/>
      <c r="C21" s="35"/>
      <c r="D21" s="39"/>
      <c r="E21" s="40"/>
      <c r="F21" s="41"/>
      <c r="G21" s="42"/>
      <c r="H21" s="12"/>
    </row>
    <row r="22" spans="4:7" ht="15" hidden="1">
      <c r="D22" s="11" t="s">
        <v>10</v>
      </c>
      <c r="E22" s="8">
        <v>2</v>
      </c>
      <c r="G22" s="8"/>
    </row>
    <row r="23" spans="3:7" ht="12.75" hidden="1">
      <c r="C23" s="14" t="s">
        <v>1</v>
      </c>
      <c r="D23" s="36">
        <v>0.7847222222222222</v>
      </c>
      <c r="E23" s="14" t="s">
        <v>28</v>
      </c>
      <c r="F23" s="8"/>
      <c r="G23" s="8"/>
    </row>
    <row r="24" spans="1:8" ht="16.5" hidden="1" thickBot="1">
      <c r="A24" s="15" t="s">
        <v>3</v>
      </c>
      <c r="B24" s="15" t="s">
        <v>2</v>
      </c>
      <c r="C24" s="15" t="s">
        <v>4</v>
      </c>
      <c r="D24" s="16" t="s">
        <v>5</v>
      </c>
      <c r="E24" s="17" t="s">
        <v>6</v>
      </c>
      <c r="F24" s="18" t="s">
        <v>7</v>
      </c>
      <c r="G24" s="19">
        <v>0</v>
      </c>
      <c r="H24" s="20" t="s">
        <v>8</v>
      </c>
    </row>
    <row r="25" spans="1:8" ht="15.75" hidden="1">
      <c r="A25" s="21" t="s">
        <v>28</v>
      </c>
      <c r="B25" s="21">
        <v>1</v>
      </c>
      <c r="C25" s="43"/>
      <c r="D25" s="23" t="s">
        <v>28</v>
      </c>
      <c r="E25" s="24" t="s">
        <v>28</v>
      </c>
      <c r="F25" s="25" t="s">
        <v>28</v>
      </c>
      <c r="G25" s="26" t="s">
        <v>28</v>
      </c>
      <c r="H25" s="27" t="s">
        <v>28</v>
      </c>
    </row>
    <row r="26" spans="1:8" ht="15.75" hidden="1">
      <c r="A26" s="21" t="s">
        <v>28</v>
      </c>
      <c r="B26" s="29">
        <v>2</v>
      </c>
      <c r="C26" s="33"/>
      <c r="D26" s="23" t="s">
        <v>28</v>
      </c>
      <c r="E26" s="24" t="s">
        <v>28</v>
      </c>
      <c r="F26" s="31" t="s">
        <v>28</v>
      </c>
      <c r="G26" s="32" t="s">
        <v>28</v>
      </c>
      <c r="H26" s="27" t="s">
        <v>28</v>
      </c>
    </row>
    <row r="27" spans="1:8" ht="15.75" hidden="1">
      <c r="A27" s="21" t="s">
        <v>28</v>
      </c>
      <c r="B27" s="29">
        <v>3</v>
      </c>
      <c r="C27" s="33"/>
      <c r="D27" s="23" t="s">
        <v>28</v>
      </c>
      <c r="E27" s="24" t="s">
        <v>28</v>
      </c>
      <c r="F27" s="31" t="s">
        <v>28</v>
      </c>
      <c r="G27" s="32" t="s">
        <v>28</v>
      </c>
      <c r="H27" s="27" t="s">
        <v>28</v>
      </c>
    </row>
    <row r="28" spans="1:8" ht="15.75" hidden="1">
      <c r="A28" s="21" t="s">
        <v>28</v>
      </c>
      <c r="B28" s="29">
        <v>4</v>
      </c>
      <c r="C28" s="30"/>
      <c r="D28" s="23" t="s">
        <v>28</v>
      </c>
      <c r="E28" s="24" t="s">
        <v>28</v>
      </c>
      <c r="F28" s="31" t="s">
        <v>28</v>
      </c>
      <c r="G28" s="32" t="s">
        <v>28</v>
      </c>
      <c r="H28" s="27" t="s">
        <v>28</v>
      </c>
    </row>
    <row r="29" spans="1:8" ht="15.75" hidden="1">
      <c r="A29" s="21" t="s">
        <v>28</v>
      </c>
      <c r="B29" s="29">
        <v>5</v>
      </c>
      <c r="C29" s="30"/>
      <c r="D29" s="23" t="s">
        <v>28</v>
      </c>
      <c r="E29" s="24" t="s">
        <v>28</v>
      </c>
      <c r="F29" s="31" t="s">
        <v>28</v>
      </c>
      <c r="G29" s="32" t="s">
        <v>28</v>
      </c>
      <c r="H29" s="27" t="s">
        <v>28</v>
      </c>
    </row>
    <row r="30" spans="1:8" ht="15.75" hidden="1">
      <c r="A30" s="21" t="s">
        <v>28</v>
      </c>
      <c r="B30" s="29">
        <v>6</v>
      </c>
      <c r="C30" s="30"/>
      <c r="D30" s="23" t="s">
        <v>28</v>
      </c>
      <c r="E30" s="24" t="s">
        <v>28</v>
      </c>
      <c r="F30" s="31" t="s">
        <v>28</v>
      </c>
      <c r="G30" s="32" t="s">
        <v>28</v>
      </c>
      <c r="H30" s="27" t="s">
        <v>28</v>
      </c>
    </row>
    <row r="31" spans="1:8" ht="15.75" hidden="1">
      <c r="A31" s="21" t="s">
        <v>28</v>
      </c>
      <c r="B31" s="29">
        <v>7</v>
      </c>
      <c r="C31" s="30"/>
      <c r="D31" s="23" t="s">
        <v>28</v>
      </c>
      <c r="E31" s="24" t="s">
        <v>28</v>
      </c>
      <c r="F31" s="31" t="s">
        <v>28</v>
      </c>
      <c r="G31" s="32" t="s">
        <v>28</v>
      </c>
      <c r="H31" s="27" t="s">
        <v>28</v>
      </c>
    </row>
    <row r="32" spans="1:8" ht="15.75" hidden="1">
      <c r="A32" s="21" t="s">
        <v>28</v>
      </c>
      <c r="B32" s="29">
        <v>8</v>
      </c>
      <c r="C32" s="33"/>
      <c r="D32" s="23" t="s">
        <v>28</v>
      </c>
      <c r="E32" s="24" t="s">
        <v>28</v>
      </c>
      <c r="F32" s="31" t="s">
        <v>28</v>
      </c>
      <c r="G32" s="32" t="s">
        <v>28</v>
      </c>
      <c r="H32" s="27" t="s">
        <v>28</v>
      </c>
    </row>
    <row r="33" ht="12.75" hidden="1">
      <c r="G33" s="8"/>
    </row>
    <row r="34" spans="4:7" ht="15" hidden="1">
      <c r="D34" s="11" t="s">
        <v>11</v>
      </c>
      <c r="E34" s="8">
        <v>2</v>
      </c>
      <c r="G34" s="8"/>
    </row>
    <row r="35" spans="3:7" ht="12.75" hidden="1">
      <c r="C35" s="14" t="s">
        <v>1</v>
      </c>
      <c r="D35" s="36">
        <v>0.7881944444444444</v>
      </c>
      <c r="E35" s="14" t="s">
        <v>28</v>
      </c>
      <c r="F35" s="8"/>
      <c r="G35" s="8"/>
    </row>
    <row r="36" spans="1:8" ht="16.5" hidden="1" thickBot="1">
      <c r="A36" s="15" t="s">
        <v>3</v>
      </c>
      <c r="B36" s="15" t="s">
        <v>2</v>
      </c>
      <c r="C36" s="15" t="s">
        <v>4</v>
      </c>
      <c r="D36" s="16" t="s">
        <v>5</v>
      </c>
      <c r="E36" s="17" t="s">
        <v>6</v>
      </c>
      <c r="F36" s="18" t="s">
        <v>7</v>
      </c>
      <c r="G36" s="19">
        <v>0</v>
      </c>
      <c r="H36" s="20" t="s">
        <v>8</v>
      </c>
    </row>
    <row r="37" spans="1:8" ht="15.75" hidden="1">
      <c r="A37" s="21" t="s">
        <v>28</v>
      </c>
      <c r="B37" s="21">
        <v>1</v>
      </c>
      <c r="C37" s="44"/>
      <c r="D37" s="23" t="s">
        <v>28</v>
      </c>
      <c r="E37" s="24" t="s">
        <v>28</v>
      </c>
      <c r="F37" s="25" t="s">
        <v>28</v>
      </c>
      <c r="G37" s="26" t="s">
        <v>28</v>
      </c>
      <c r="H37" s="27" t="s">
        <v>28</v>
      </c>
    </row>
    <row r="38" spans="1:8" ht="15.75" hidden="1">
      <c r="A38" s="21" t="s">
        <v>28</v>
      </c>
      <c r="B38" s="29">
        <v>2</v>
      </c>
      <c r="C38" s="45"/>
      <c r="D38" s="23" t="s">
        <v>28</v>
      </c>
      <c r="E38" s="24" t="s">
        <v>28</v>
      </c>
      <c r="F38" s="31" t="s">
        <v>28</v>
      </c>
      <c r="G38" s="32" t="s">
        <v>28</v>
      </c>
      <c r="H38" s="27" t="s">
        <v>28</v>
      </c>
    </row>
    <row r="39" spans="1:8" ht="15.75" hidden="1">
      <c r="A39" s="21" t="s">
        <v>28</v>
      </c>
      <c r="B39" s="29">
        <v>3</v>
      </c>
      <c r="C39" s="45"/>
      <c r="D39" s="23" t="s">
        <v>28</v>
      </c>
      <c r="E39" s="24" t="s">
        <v>28</v>
      </c>
      <c r="F39" s="31" t="s">
        <v>28</v>
      </c>
      <c r="G39" s="32" t="s">
        <v>28</v>
      </c>
      <c r="H39" s="27" t="s">
        <v>28</v>
      </c>
    </row>
    <row r="40" spans="1:8" ht="15.75" hidden="1">
      <c r="A40" s="21" t="s">
        <v>28</v>
      </c>
      <c r="B40" s="29">
        <v>4</v>
      </c>
      <c r="C40" s="45"/>
      <c r="D40" s="23" t="s">
        <v>28</v>
      </c>
      <c r="E40" s="24" t="s">
        <v>28</v>
      </c>
      <c r="F40" s="31" t="s">
        <v>28</v>
      </c>
      <c r="G40" s="32" t="s">
        <v>28</v>
      </c>
      <c r="H40" s="27" t="s">
        <v>28</v>
      </c>
    </row>
    <row r="41" spans="1:8" ht="15.75" hidden="1">
      <c r="A41" s="21" t="s">
        <v>28</v>
      </c>
      <c r="B41" s="29">
        <v>5</v>
      </c>
      <c r="C41" s="45"/>
      <c r="D41" s="23" t="s">
        <v>28</v>
      </c>
      <c r="E41" s="24" t="s">
        <v>28</v>
      </c>
      <c r="F41" s="31" t="s">
        <v>28</v>
      </c>
      <c r="G41" s="32" t="s">
        <v>28</v>
      </c>
      <c r="H41" s="27" t="s">
        <v>28</v>
      </c>
    </row>
    <row r="42" spans="1:8" ht="15.75" hidden="1">
      <c r="A42" s="21" t="s">
        <v>28</v>
      </c>
      <c r="B42" s="29">
        <v>6</v>
      </c>
      <c r="C42" s="45"/>
      <c r="D42" s="23" t="s">
        <v>28</v>
      </c>
      <c r="E42" s="24" t="s">
        <v>28</v>
      </c>
      <c r="F42" s="31" t="s">
        <v>28</v>
      </c>
      <c r="G42" s="32" t="s">
        <v>28</v>
      </c>
      <c r="H42" s="27" t="s">
        <v>28</v>
      </c>
    </row>
    <row r="43" spans="1:8" ht="15.75" hidden="1">
      <c r="A43" s="21" t="s">
        <v>28</v>
      </c>
      <c r="B43" s="29">
        <v>7</v>
      </c>
      <c r="C43" s="45"/>
      <c r="D43" s="23" t="s">
        <v>28</v>
      </c>
      <c r="E43" s="24" t="s">
        <v>28</v>
      </c>
      <c r="F43" s="31" t="s">
        <v>28</v>
      </c>
      <c r="G43" s="32" t="s">
        <v>28</v>
      </c>
      <c r="H43" s="27" t="s">
        <v>28</v>
      </c>
    </row>
    <row r="44" spans="1:8" ht="15.75" hidden="1">
      <c r="A44" s="21" t="s">
        <v>28</v>
      </c>
      <c r="B44" s="29">
        <v>8</v>
      </c>
      <c r="C44" s="45"/>
      <c r="D44" s="23" t="s">
        <v>28</v>
      </c>
      <c r="E44" s="24" t="s">
        <v>28</v>
      </c>
      <c r="F44" s="31" t="s">
        <v>28</v>
      </c>
      <c r="G44" s="32" t="s">
        <v>28</v>
      </c>
      <c r="H44" s="27" t="s">
        <v>28</v>
      </c>
    </row>
    <row r="45" ht="12.75" customHeight="1" hidden="1">
      <c r="G45" s="8"/>
    </row>
    <row r="46" spans="4:7" ht="15" hidden="1">
      <c r="D46" s="11" t="s">
        <v>12</v>
      </c>
      <c r="E46" s="8">
        <v>2</v>
      </c>
      <c r="G46" s="8"/>
    </row>
    <row r="47" spans="3:7" ht="12.75" hidden="1">
      <c r="C47" s="14" t="s">
        <v>1</v>
      </c>
      <c r="D47" s="36">
        <v>0.7916666666666666</v>
      </c>
      <c r="E47" s="14" t="s">
        <v>28</v>
      </c>
      <c r="F47" s="8"/>
      <c r="G47" s="8"/>
    </row>
    <row r="48" spans="1:8" ht="16.5" hidden="1" thickBot="1">
      <c r="A48" s="15" t="s">
        <v>3</v>
      </c>
      <c r="B48" s="15" t="s">
        <v>2</v>
      </c>
      <c r="C48" s="15" t="s">
        <v>4</v>
      </c>
      <c r="D48" s="16" t="s">
        <v>5</v>
      </c>
      <c r="E48" s="17" t="s">
        <v>6</v>
      </c>
      <c r="F48" s="18" t="s">
        <v>7</v>
      </c>
      <c r="G48" s="19">
        <v>0</v>
      </c>
      <c r="H48" s="20" t="s">
        <v>8</v>
      </c>
    </row>
    <row r="49" spans="1:8" ht="15.75" hidden="1">
      <c r="A49" s="21" t="s">
        <v>28</v>
      </c>
      <c r="B49" s="21">
        <v>1</v>
      </c>
      <c r="C49" s="46"/>
      <c r="D49" s="23" t="s">
        <v>28</v>
      </c>
      <c r="E49" s="24" t="s">
        <v>28</v>
      </c>
      <c r="F49" s="25" t="s">
        <v>28</v>
      </c>
      <c r="G49" s="26" t="s">
        <v>28</v>
      </c>
      <c r="H49" s="27" t="s">
        <v>28</v>
      </c>
    </row>
    <row r="50" spans="1:8" ht="15.75" hidden="1">
      <c r="A50" s="21" t="s">
        <v>28</v>
      </c>
      <c r="B50" s="29">
        <v>2</v>
      </c>
      <c r="C50" s="47"/>
      <c r="D50" s="23" t="s">
        <v>28</v>
      </c>
      <c r="E50" s="24" t="s">
        <v>28</v>
      </c>
      <c r="F50" s="31" t="s">
        <v>28</v>
      </c>
      <c r="G50" s="32" t="s">
        <v>28</v>
      </c>
      <c r="H50" s="27" t="s">
        <v>28</v>
      </c>
    </row>
    <row r="51" spans="1:8" ht="15.75" hidden="1">
      <c r="A51" s="21" t="s">
        <v>28</v>
      </c>
      <c r="B51" s="29">
        <v>3</v>
      </c>
      <c r="C51" s="47"/>
      <c r="D51" s="23" t="s">
        <v>28</v>
      </c>
      <c r="E51" s="24" t="s">
        <v>28</v>
      </c>
      <c r="F51" s="31" t="s">
        <v>28</v>
      </c>
      <c r="G51" s="32" t="s">
        <v>28</v>
      </c>
      <c r="H51" s="27" t="s">
        <v>28</v>
      </c>
    </row>
    <row r="52" spans="1:8" ht="15.75" hidden="1">
      <c r="A52" s="21" t="s">
        <v>28</v>
      </c>
      <c r="B52" s="29">
        <v>4</v>
      </c>
      <c r="C52" s="47"/>
      <c r="D52" s="23" t="s">
        <v>28</v>
      </c>
      <c r="E52" s="24" t="s">
        <v>28</v>
      </c>
      <c r="F52" s="31" t="s">
        <v>28</v>
      </c>
      <c r="G52" s="32" t="s">
        <v>28</v>
      </c>
      <c r="H52" s="27" t="s">
        <v>28</v>
      </c>
    </row>
    <row r="53" spans="1:8" ht="15.75" hidden="1">
      <c r="A53" s="21" t="s">
        <v>28</v>
      </c>
      <c r="B53" s="29">
        <v>5</v>
      </c>
      <c r="C53" s="47"/>
      <c r="D53" s="23" t="s">
        <v>28</v>
      </c>
      <c r="E53" s="24" t="s">
        <v>28</v>
      </c>
      <c r="F53" s="31" t="s">
        <v>28</v>
      </c>
      <c r="G53" s="32" t="s">
        <v>28</v>
      </c>
      <c r="H53" s="27" t="s">
        <v>28</v>
      </c>
    </row>
    <row r="54" spans="1:8" ht="15.75" hidden="1">
      <c r="A54" s="21" t="s">
        <v>28</v>
      </c>
      <c r="B54" s="29">
        <v>6</v>
      </c>
      <c r="C54" s="47"/>
      <c r="D54" s="23" t="s">
        <v>28</v>
      </c>
      <c r="E54" s="24" t="s">
        <v>28</v>
      </c>
      <c r="F54" s="31" t="s">
        <v>28</v>
      </c>
      <c r="G54" s="32" t="s">
        <v>28</v>
      </c>
      <c r="H54" s="27" t="s">
        <v>28</v>
      </c>
    </row>
    <row r="55" spans="1:8" ht="15.75" hidden="1">
      <c r="A55" s="21" t="s">
        <v>28</v>
      </c>
      <c r="B55" s="29">
        <v>7</v>
      </c>
      <c r="C55" s="47"/>
      <c r="D55" s="23" t="s">
        <v>28</v>
      </c>
      <c r="E55" s="24" t="s">
        <v>28</v>
      </c>
      <c r="F55" s="31" t="s">
        <v>28</v>
      </c>
      <c r="G55" s="32" t="s">
        <v>28</v>
      </c>
      <c r="H55" s="27" t="s">
        <v>28</v>
      </c>
    </row>
    <row r="56" spans="1:8" ht="15.75" hidden="1">
      <c r="A56" s="21" t="s">
        <v>28</v>
      </c>
      <c r="B56" s="29">
        <v>8</v>
      </c>
      <c r="C56" s="47"/>
      <c r="D56" s="23" t="s">
        <v>28</v>
      </c>
      <c r="E56" s="24" t="s">
        <v>28</v>
      </c>
      <c r="F56" s="31" t="s">
        <v>28</v>
      </c>
      <c r="G56" s="32" t="s">
        <v>28</v>
      </c>
      <c r="H56" s="27" t="s">
        <v>28</v>
      </c>
    </row>
    <row r="57" ht="12.75" hidden="1">
      <c r="G57" s="8"/>
    </row>
    <row r="58" spans="4:7" ht="15" hidden="1">
      <c r="D58" s="11" t="s">
        <v>13</v>
      </c>
      <c r="E58" s="8">
        <v>2</v>
      </c>
      <c r="G58" s="8"/>
    </row>
    <row r="59" spans="3:7" ht="12.75" hidden="1">
      <c r="C59" s="14" t="s">
        <v>1</v>
      </c>
      <c r="D59" s="36">
        <v>0.7951388888888888</v>
      </c>
      <c r="E59" s="14" t="s">
        <v>28</v>
      </c>
      <c r="F59" s="8"/>
      <c r="G59" s="8"/>
    </row>
    <row r="60" spans="1:8" ht="16.5" hidden="1" thickBot="1">
      <c r="A60" s="15" t="s">
        <v>3</v>
      </c>
      <c r="B60" s="15" t="s">
        <v>2</v>
      </c>
      <c r="C60" s="15" t="s">
        <v>4</v>
      </c>
      <c r="D60" s="16" t="s">
        <v>5</v>
      </c>
      <c r="E60" s="17" t="s">
        <v>6</v>
      </c>
      <c r="F60" s="18" t="s">
        <v>7</v>
      </c>
      <c r="G60" s="19">
        <v>0</v>
      </c>
      <c r="H60" s="20" t="s">
        <v>8</v>
      </c>
    </row>
    <row r="61" spans="1:8" ht="15.75" hidden="1">
      <c r="A61" s="21" t="s">
        <v>28</v>
      </c>
      <c r="B61" s="21">
        <v>1</v>
      </c>
      <c r="C61" s="46"/>
      <c r="D61" s="23" t="s">
        <v>28</v>
      </c>
      <c r="E61" s="24" t="s">
        <v>28</v>
      </c>
      <c r="F61" s="25" t="s">
        <v>28</v>
      </c>
      <c r="G61" s="26" t="s">
        <v>28</v>
      </c>
      <c r="H61" s="27" t="s">
        <v>28</v>
      </c>
    </row>
    <row r="62" spans="1:8" ht="15.75" hidden="1">
      <c r="A62" s="21" t="s">
        <v>28</v>
      </c>
      <c r="B62" s="29">
        <v>2</v>
      </c>
      <c r="C62" s="47"/>
      <c r="D62" s="23" t="s">
        <v>28</v>
      </c>
      <c r="E62" s="24" t="s">
        <v>28</v>
      </c>
      <c r="F62" s="31" t="s">
        <v>28</v>
      </c>
      <c r="G62" s="32" t="s">
        <v>28</v>
      </c>
      <c r="H62" s="27" t="s">
        <v>28</v>
      </c>
    </row>
    <row r="63" spans="1:8" ht="15.75" hidden="1">
      <c r="A63" s="21" t="s">
        <v>28</v>
      </c>
      <c r="B63" s="29">
        <v>3</v>
      </c>
      <c r="C63" s="47"/>
      <c r="D63" s="23" t="s">
        <v>28</v>
      </c>
      <c r="E63" s="24" t="s">
        <v>28</v>
      </c>
      <c r="F63" s="31" t="s">
        <v>28</v>
      </c>
      <c r="G63" s="32" t="s">
        <v>28</v>
      </c>
      <c r="H63" s="27" t="s">
        <v>28</v>
      </c>
    </row>
    <row r="64" spans="1:8" ht="15.75" hidden="1">
      <c r="A64" s="21" t="s">
        <v>28</v>
      </c>
      <c r="B64" s="29">
        <v>4</v>
      </c>
      <c r="C64" s="47"/>
      <c r="D64" s="23" t="s">
        <v>28</v>
      </c>
      <c r="E64" s="24" t="s">
        <v>28</v>
      </c>
      <c r="F64" s="31" t="s">
        <v>28</v>
      </c>
      <c r="G64" s="32" t="s">
        <v>28</v>
      </c>
      <c r="H64" s="27" t="s">
        <v>28</v>
      </c>
    </row>
    <row r="65" spans="1:8" ht="15.75" hidden="1">
      <c r="A65" s="21" t="s">
        <v>28</v>
      </c>
      <c r="B65" s="29">
        <v>5</v>
      </c>
      <c r="C65" s="47"/>
      <c r="D65" s="23" t="s">
        <v>28</v>
      </c>
      <c r="E65" s="24" t="s">
        <v>28</v>
      </c>
      <c r="F65" s="31" t="s">
        <v>28</v>
      </c>
      <c r="G65" s="32" t="s">
        <v>28</v>
      </c>
      <c r="H65" s="27" t="s">
        <v>28</v>
      </c>
    </row>
    <row r="66" spans="1:8" ht="15.75" hidden="1">
      <c r="A66" s="21" t="s">
        <v>28</v>
      </c>
      <c r="B66" s="29">
        <v>6</v>
      </c>
      <c r="C66" s="47"/>
      <c r="D66" s="23" t="s">
        <v>28</v>
      </c>
      <c r="E66" s="24" t="s">
        <v>28</v>
      </c>
      <c r="F66" s="31" t="s">
        <v>28</v>
      </c>
      <c r="G66" s="32" t="s">
        <v>28</v>
      </c>
      <c r="H66" s="27" t="s">
        <v>28</v>
      </c>
    </row>
    <row r="67" spans="1:8" ht="15.75" hidden="1">
      <c r="A67" s="21" t="s">
        <v>28</v>
      </c>
      <c r="B67" s="29">
        <v>7</v>
      </c>
      <c r="C67" s="47"/>
      <c r="D67" s="23" t="s">
        <v>28</v>
      </c>
      <c r="E67" s="24" t="s">
        <v>28</v>
      </c>
      <c r="F67" s="31" t="s">
        <v>28</v>
      </c>
      <c r="G67" s="32" t="s">
        <v>28</v>
      </c>
      <c r="H67" s="27" t="s">
        <v>28</v>
      </c>
    </row>
    <row r="68" spans="1:8" ht="15.75" hidden="1">
      <c r="A68" s="21" t="s">
        <v>28</v>
      </c>
      <c r="B68" s="29">
        <v>8</v>
      </c>
      <c r="C68" s="47"/>
      <c r="D68" s="23" t="s">
        <v>28</v>
      </c>
      <c r="E68" s="24" t="s">
        <v>28</v>
      </c>
      <c r="F68" s="31" t="s">
        <v>28</v>
      </c>
      <c r="G68" s="32" t="s">
        <v>28</v>
      </c>
      <c r="H68" s="27" t="s">
        <v>28</v>
      </c>
    </row>
    <row r="69" ht="12.75" hidden="1">
      <c r="G69" s="8"/>
    </row>
    <row r="70" ht="12.75" hidden="1">
      <c r="G70" s="8"/>
    </row>
    <row r="71" ht="12.75" hidden="1">
      <c r="G71" s="8"/>
    </row>
    <row r="72" ht="12.75" hidden="1">
      <c r="G72" s="8"/>
    </row>
    <row r="73" ht="12.75" hidden="1">
      <c r="G73" s="8"/>
    </row>
    <row r="74" ht="12.75" hidden="1">
      <c r="G74" s="8"/>
    </row>
    <row r="75" ht="12.75" hidden="1">
      <c r="G75" s="8"/>
    </row>
    <row r="76" ht="12.75" hidden="1">
      <c r="G76" s="8"/>
    </row>
    <row r="77" ht="12.75" hidden="1">
      <c r="G77" s="8"/>
    </row>
    <row r="78" ht="12.75" hidden="1">
      <c r="G78" s="8"/>
    </row>
    <row r="79" ht="12.75" hidden="1">
      <c r="G79" s="8"/>
    </row>
    <row r="80" ht="12.75" hidden="1">
      <c r="G80" s="8"/>
    </row>
    <row r="81" ht="12.75" hidden="1">
      <c r="G81" s="8"/>
    </row>
    <row r="82" ht="12.75" hidden="1">
      <c r="G82" s="8"/>
    </row>
    <row r="83" ht="12.75" hidden="1">
      <c r="G83" s="8"/>
    </row>
    <row r="84" ht="12.75" hidden="1">
      <c r="G84" s="8"/>
    </row>
    <row r="85" ht="12.75" hidden="1">
      <c r="G85" s="8"/>
    </row>
    <row r="86" ht="12.75" hidden="1">
      <c r="G86" s="8"/>
    </row>
    <row r="87" ht="12.75" hidden="1">
      <c r="G87" s="8"/>
    </row>
    <row r="88" ht="12.75" hidden="1">
      <c r="G88" s="8"/>
    </row>
    <row r="89" ht="12.75" hidden="1">
      <c r="G89" s="8"/>
    </row>
    <row r="90" ht="12.75" hidden="1">
      <c r="G90" s="8"/>
    </row>
    <row r="91" ht="12.75">
      <c r="G91" s="8"/>
    </row>
    <row r="92" ht="12.75">
      <c r="G92" s="8"/>
    </row>
    <row r="93" ht="12.75">
      <c r="G93" s="8"/>
    </row>
    <row r="94" ht="12.75">
      <c r="G94" s="8"/>
    </row>
    <row r="95" ht="12.75">
      <c r="G95" s="8"/>
    </row>
    <row r="96" ht="12.75">
      <c r="G96" s="8"/>
    </row>
    <row r="97" ht="12.75">
      <c r="G97" s="8"/>
    </row>
    <row r="98" ht="12.75">
      <c r="G98" s="8"/>
    </row>
    <row r="99" ht="12.75">
      <c r="G99" s="8"/>
    </row>
    <row r="100" ht="12.75">
      <c r="G100" s="8"/>
    </row>
    <row r="101" ht="12.75">
      <c r="G101" s="8"/>
    </row>
    <row r="102" ht="12.75">
      <c r="G102" s="8"/>
    </row>
    <row r="103" ht="12.75">
      <c r="G103" s="8"/>
    </row>
    <row r="104" ht="12.75">
      <c r="G104" s="8"/>
    </row>
    <row r="105" ht="12.75">
      <c r="G105" s="8"/>
    </row>
    <row r="106" ht="12.75">
      <c r="G106" s="8"/>
    </row>
    <row r="107" ht="12.75">
      <c r="G107" s="8"/>
    </row>
    <row r="108" ht="12.75">
      <c r="G108" s="8"/>
    </row>
    <row r="109" ht="12.75">
      <c r="G109" s="8"/>
    </row>
    <row r="110" ht="12.75">
      <c r="G110" s="8"/>
    </row>
    <row r="111" ht="12.75">
      <c r="G111" s="8"/>
    </row>
    <row r="112" ht="12.75">
      <c r="G112" s="8"/>
    </row>
    <row r="113" ht="12.75">
      <c r="G113" s="8"/>
    </row>
    <row r="114" ht="12.75">
      <c r="G114" s="8"/>
    </row>
    <row r="115" ht="12.75">
      <c r="G115" s="8"/>
    </row>
    <row r="116" ht="12.75">
      <c r="G116" s="8"/>
    </row>
    <row r="117" ht="12.75">
      <c r="G117" s="8"/>
    </row>
    <row r="118" ht="12.75">
      <c r="G118" s="8"/>
    </row>
    <row r="119" ht="12.75">
      <c r="G119" s="8"/>
    </row>
    <row r="120" ht="12.75">
      <c r="G120" s="8"/>
    </row>
    <row r="121" ht="12.75">
      <c r="G121" s="8"/>
    </row>
    <row r="122" ht="12.75">
      <c r="G122" s="8"/>
    </row>
    <row r="123" ht="12.75">
      <c r="G123" s="8"/>
    </row>
    <row r="124" ht="12.75">
      <c r="G124" s="8"/>
    </row>
    <row r="125" ht="12.75">
      <c r="G125" s="8"/>
    </row>
    <row r="126" ht="12.75">
      <c r="G126" s="8"/>
    </row>
    <row r="127" ht="12.75">
      <c r="G127" s="8"/>
    </row>
    <row r="128" ht="12.75">
      <c r="G128" s="8"/>
    </row>
    <row r="129" ht="12.75">
      <c r="G129" s="8"/>
    </row>
    <row r="130" ht="12.75">
      <c r="G130" s="8"/>
    </row>
    <row r="131" ht="12.75">
      <c r="G131" s="8"/>
    </row>
    <row r="132" ht="12.75">
      <c r="G132" s="8"/>
    </row>
    <row r="133" ht="12.75">
      <c r="G133" s="8"/>
    </row>
    <row r="134" ht="12.75">
      <c r="G134" s="8"/>
    </row>
    <row r="135" ht="12.75">
      <c r="G135" s="8"/>
    </row>
    <row r="136" ht="12.75">
      <c r="G136" s="8"/>
    </row>
    <row r="137" ht="12.75">
      <c r="G137" s="8"/>
    </row>
    <row r="138" ht="12.75">
      <c r="G138" s="8"/>
    </row>
    <row r="139" ht="12.75">
      <c r="G139" s="8"/>
    </row>
    <row r="140" ht="12.75">
      <c r="G140" s="8"/>
    </row>
    <row r="141" ht="12.75">
      <c r="G141" s="8"/>
    </row>
    <row r="142" ht="12.75">
      <c r="G142" s="8"/>
    </row>
    <row r="143" ht="12.75">
      <c r="G143" s="8"/>
    </row>
    <row r="144" ht="12.75">
      <c r="G144" s="8"/>
    </row>
    <row r="145" ht="12.75">
      <c r="G145" s="8"/>
    </row>
    <row r="146" ht="12.75">
      <c r="G146" s="8"/>
    </row>
    <row r="147" ht="12.75">
      <c r="G147" s="8"/>
    </row>
    <row r="148" ht="12.75">
      <c r="G148" s="8"/>
    </row>
    <row r="149" ht="12.75">
      <c r="G149" s="8"/>
    </row>
    <row r="150" ht="12.75">
      <c r="G150" s="8"/>
    </row>
    <row r="151" ht="12.75">
      <c r="G151" s="8"/>
    </row>
    <row r="152" ht="12.75">
      <c r="G152" s="8"/>
    </row>
    <row r="153" ht="12.75">
      <c r="G153" s="8"/>
    </row>
    <row r="154" ht="12.75">
      <c r="G154" s="8"/>
    </row>
    <row r="155" ht="12.75">
      <c r="G155" s="8"/>
    </row>
    <row r="156" ht="12.75">
      <c r="G156" s="8"/>
    </row>
    <row r="157" ht="12.75">
      <c r="G157" s="8"/>
    </row>
    <row r="158" ht="12.75">
      <c r="G158" s="8"/>
    </row>
    <row r="159" ht="12.75">
      <c r="G159" s="8"/>
    </row>
    <row r="160" ht="12.75">
      <c r="G160" s="8"/>
    </row>
    <row r="161" ht="12.75">
      <c r="G161" s="8"/>
    </row>
    <row r="162" ht="12.75">
      <c r="G162" s="8"/>
    </row>
    <row r="163" ht="12.75">
      <c r="G163" s="8"/>
    </row>
    <row r="164" ht="12.75">
      <c r="G164" s="8"/>
    </row>
    <row r="165" ht="12.75">
      <c r="G165" s="8"/>
    </row>
    <row r="166" ht="12.75">
      <c r="G166" s="8"/>
    </row>
    <row r="167" ht="12.75">
      <c r="G167" s="8"/>
    </row>
    <row r="168" ht="12.75">
      <c r="G168" s="8"/>
    </row>
    <row r="169" spans="7:15" ht="12.75">
      <c r="G169" s="8"/>
      <c r="H169" s="3"/>
      <c r="O169" s="3"/>
    </row>
    <row r="170" spans="7:15" ht="12.75">
      <c r="G170" s="8"/>
      <c r="H170" s="3"/>
      <c r="O170" s="3"/>
    </row>
    <row r="171" spans="7:15" ht="12.75">
      <c r="G171" s="8"/>
      <c r="H171" s="3"/>
      <c r="O171" s="3"/>
    </row>
    <row r="172" spans="7:15" ht="12.75">
      <c r="G172" s="8"/>
      <c r="H172" s="3"/>
      <c r="O172" s="3"/>
    </row>
    <row r="173" spans="7:15" ht="12.75">
      <c r="G173" s="8"/>
      <c r="H173" s="3"/>
      <c r="O173" s="3"/>
    </row>
    <row r="174" spans="7:15" ht="12.75">
      <c r="G174" s="8"/>
      <c r="H174" s="3"/>
      <c r="O174" s="3"/>
    </row>
    <row r="175" spans="7:15" ht="12.75">
      <c r="G175" s="8"/>
      <c r="H175" s="3"/>
      <c r="O175" s="3"/>
    </row>
    <row r="176" spans="7:15" ht="12.75">
      <c r="G176" s="8"/>
      <c r="H176" s="3"/>
      <c r="O176" s="3"/>
    </row>
    <row r="177" spans="7:15" ht="12.75">
      <c r="G177" s="8"/>
      <c r="H177" s="3"/>
      <c r="O177" s="3"/>
    </row>
    <row r="178" spans="7:15" ht="12.75">
      <c r="G178" s="8"/>
      <c r="H178" s="3"/>
      <c r="O178" s="3"/>
    </row>
    <row r="179" spans="7:15" ht="12.75">
      <c r="G179" s="8"/>
      <c r="H179" s="3"/>
      <c r="O179" s="3"/>
    </row>
    <row r="180" spans="7:15" ht="12.75">
      <c r="G180" s="8"/>
      <c r="H180" s="3"/>
      <c r="O180" s="3"/>
    </row>
    <row r="181" spans="7:15" ht="12.75">
      <c r="G181" s="8"/>
      <c r="H181" s="3"/>
      <c r="O181" s="3"/>
    </row>
    <row r="182" spans="7:15" ht="12.75">
      <c r="G182" s="8"/>
      <c r="H182" s="3"/>
      <c r="O182" s="3"/>
    </row>
    <row r="183" spans="7:15" ht="12.75">
      <c r="G183" s="8"/>
      <c r="H183" s="3"/>
      <c r="O183" s="3"/>
    </row>
    <row r="184" spans="7:15" ht="12.75">
      <c r="G184" s="8"/>
      <c r="H184" s="3"/>
      <c r="O184" s="3"/>
    </row>
    <row r="185" spans="7:15" ht="12.75">
      <c r="G185" s="8"/>
      <c r="H185" s="3"/>
      <c r="O185" s="3"/>
    </row>
    <row r="186" spans="7:15" ht="12.75">
      <c r="G186" s="8"/>
      <c r="H186" s="3"/>
      <c r="O186" s="3"/>
    </row>
    <row r="187" spans="7:15" ht="12.75">
      <c r="G187" s="8"/>
      <c r="H187" s="3"/>
      <c r="O187" s="3"/>
    </row>
  </sheetData>
  <sheetProtection/>
  <mergeCells count="1">
    <mergeCell ref="F2:G2"/>
  </mergeCells>
  <conditionalFormatting sqref="C26:C31">
    <cfRule type="duplicateValues" priority="53" dxfId="288" stopIfTrue="1">
      <formula>AND(COUNTIF($C$26:$C$31,C26)&gt;1,NOT(ISBLANK(C26)))</formula>
    </cfRule>
  </conditionalFormatting>
  <conditionalFormatting sqref="C26">
    <cfRule type="duplicateValues" priority="51" dxfId="288" stopIfTrue="1">
      <formula>AND(COUNTIF($C$26:$C$26,C26)&gt;1,NOT(ISBLANK(C26)))</formula>
    </cfRule>
  </conditionalFormatting>
  <conditionalFormatting sqref="C26:C27">
    <cfRule type="duplicateValues" priority="50" dxfId="288" stopIfTrue="1">
      <formula>AND(COUNTIF($C$26:$C$27,C26)&gt;1,NOT(ISBLANK(C26)))</formula>
    </cfRule>
  </conditionalFormatting>
  <conditionalFormatting sqref="C27">
    <cfRule type="duplicateValues" priority="49" dxfId="288" stopIfTrue="1">
      <formula>AND(COUNTIF($C$27:$C$27,C27)&gt;1,NOT(ISBLANK(C27)))</formula>
    </cfRule>
  </conditionalFormatting>
  <conditionalFormatting sqref="C10">
    <cfRule type="duplicateValues" priority="3" dxfId="288" stopIfTrue="1">
      <formula>AND(COUNTIF($C$10:$C$10,C10)&gt;1,NOT(ISBLANK(C10)))</formula>
    </cfRule>
  </conditionalFormatting>
  <conditionalFormatting sqref="C9:C10">
    <cfRule type="duplicateValues" priority="54" dxfId="288" stopIfTrue="1">
      <formula>AND(COUNTIF($C$9:$C$10,C9)&gt;1,NOT(ISBLANK(C9)))</formula>
    </cfRule>
  </conditionalFormatting>
  <printOptions/>
  <pageMargins left="1.25" right="0" top="1.073611111" bottom="1.5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showZeros="0" zoomScaleSheetLayoutView="1" zoomScalePageLayoutView="0" workbookViewId="0" topLeftCell="A1">
      <selection activeCell="A1" sqref="A1"/>
    </sheetView>
  </sheetViews>
  <sheetFormatPr defaultColWidth="11.421875" defaultRowHeight="15"/>
  <cols>
    <col min="1" max="1" width="6.7109375" style="3" customWidth="1"/>
    <col min="2" max="2" width="7.00390625" style="3" customWidth="1"/>
    <col min="3" max="3" width="7.421875" style="3" customWidth="1"/>
    <col min="4" max="4" width="31.28125" style="3" customWidth="1"/>
    <col min="5" max="5" width="11.421875" style="3" customWidth="1"/>
    <col min="6" max="6" width="14.7109375" style="8" customWidth="1"/>
    <col min="7" max="7" width="19.421875" style="8" customWidth="1"/>
    <col min="8" max="8" width="9.7109375" style="52" customWidth="1"/>
    <col min="9" max="16384" width="11.421875" style="3" customWidth="1"/>
  </cols>
  <sheetData>
    <row r="1" spans="1:2" ht="20.25">
      <c r="A1" s="1" t="s">
        <v>97</v>
      </c>
      <c r="B1" s="2"/>
    </row>
    <row r="2" spans="1:7" ht="18.75">
      <c r="A2" s="6" t="s">
        <v>26</v>
      </c>
      <c r="B2" s="53"/>
      <c r="F2" s="147">
        <v>40352</v>
      </c>
      <c r="G2" s="147"/>
    </row>
    <row r="3" ht="14.25" customHeight="1"/>
    <row r="4" spans="3:8" ht="18.75">
      <c r="C4" s="9" t="s">
        <v>139</v>
      </c>
      <c r="E4" s="2"/>
      <c r="F4" s="11"/>
      <c r="G4" s="11"/>
      <c r="H4" s="55"/>
    </row>
    <row r="5" spans="3:8" ht="15.75">
      <c r="C5" s="2"/>
      <c r="F5" s="11"/>
      <c r="G5" s="11"/>
      <c r="H5" s="55"/>
    </row>
    <row r="6" spans="1:8" ht="16.5" thickBot="1">
      <c r="A6" s="174" t="s">
        <v>3</v>
      </c>
      <c r="B6" s="174" t="s">
        <v>145</v>
      </c>
      <c r="C6" s="174" t="s">
        <v>4</v>
      </c>
      <c r="D6" s="175" t="s">
        <v>5</v>
      </c>
      <c r="E6" s="176" t="s">
        <v>6</v>
      </c>
      <c r="F6" s="177" t="s">
        <v>7</v>
      </c>
      <c r="G6" s="178" t="s">
        <v>95</v>
      </c>
      <c r="H6" s="178" t="s">
        <v>8</v>
      </c>
    </row>
    <row r="7" spans="1:8" ht="15.75">
      <c r="A7" s="21">
        <v>1</v>
      </c>
      <c r="B7" s="21"/>
      <c r="C7" s="173">
        <v>763</v>
      </c>
      <c r="D7" s="23" t="s">
        <v>140</v>
      </c>
      <c r="E7" s="24">
        <v>33719</v>
      </c>
      <c r="F7" s="25" t="s">
        <v>119</v>
      </c>
      <c r="G7" s="159" t="s">
        <v>120</v>
      </c>
      <c r="H7" s="143">
        <v>0.003479398148148148</v>
      </c>
    </row>
    <row r="8" spans="1:8" ht="15.75">
      <c r="A8" s="21">
        <v>2</v>
      </c>
      <c r="B8" s="29">
        <v>1</v>
      </c>
      <c r="C8" s="56">
        <v>439</v>
      </c>
      <c r="D8" s="23" t="s">
        <v>141</v>
      </c>
      <c r="E8" s="24">
        <v>35784</v>
      </c>
      <c r="F8" s="25" t="s">
        <v>29</v>
      </c>
      <c r="G8" s="158" t="s">
        <v>39</v>
      </c>
      <c r="H8" s="142">
        <v>0.0035624999999999997</v>
      </c>
    </row>
    <row r="9" spans="1:8" ht="15.75">
      <c r="A9" s="21">
        <v>3</v>
      </c>
      <c r="B9" s="29"/>
      <c r="C9" s="56">
        <v>772</v>
      </c>
      <c r="D9" s="23" t="s">
        <v>142</v>
      </c>
      <c r="E9" s="24">
        <v>33202</v>
      </c>
      <c r="F9" s="25" t="s">
        <v>25</v>
      </c>
      <c r="G9" s="158" t="s">
        <v>43</v>
      </c>
      <c r="H9" s="57">
        <v>0.0035671296296296297</v>
      </c>
    </row>
    <row r="10" spans="1:8" ht="15.75">
      <c r="A10" s="21">
        <v>4</v>
      </c>
      <c r="B10" s="21">
        <v>2</v>
      </c>
      <c r="C10" s="56">
        <v>388</v>
      </c>
      <c r="D10" s="23" t="s">
        <v>143</v>
      </c>
      <c r="E10" s="24">
        <v>34399</v>
      </c>
      <c r="F10" s="25" t="s">
        <v>29</v>
      </c>
      <c r="G10" s="158" t="s">
        <v>39</v>
      </c>
      <c r="H10" s="57">
        <v>0.0036961805555555554</v>
      </c>
    </row>
    <row r="11" spans="1:8" ht="15.75">
      <c r="A11" s="21">
        <v>5</v>
      </c>
      <c r="B11" s="29">
        <v>3</v>
      </c>
      <c r="C11" s="56">
        <v>702</v>
      </c>
      <c r="D11" s="23" t="s">
        <v>144</v>
      </c>
      <c r="E11" s="24">
        <v>34234</v>
      </c>
      <c r="F11" s="25" t="s">
        <v>29</v>
      </c>
      <c r="G11" s="158" t="s">
        <v>118</v>
      </c>
      <c r="H11" s="57">
        <v>0.004264930555555556</v>
      </c>
    </row>
    <row r="13" spans="3:9" ht="18.75">
      <c r="C13" s="9" t="s">
        <v>146</v>
      </c>
      <c r="D13" s="2"/>
      <c r="F13" s="2"/>
      <c r="G13" s="11"/>
      <c r="H13" s="11"/>
      <c r="I13" s="144"/>
    </row>
    <row r="14" spans="3:8" ht="15">
      <c r="C14" s="14"/>
      <c r="D14" s="13"/>
      <c r="H14" s="54"/>
    </row>
    <row r="15" spans="1:8" ht="16.5" thickBot="1">
      <c r="A15" s="174" t="s">
        <v>3</v>
      </c>
      <c r="B15" s="174" t="s">
        <v>145</v>
      </c>
      <c r="C15" s="174" t="s">
        <v>4</v>
      </c>
      <c r="D15" s="175" t="s">
        <v>5</v>
      </c>
      <c r="E15" s="176" t="s">
        <v>6</v>
      </c>
      <c r="F15" s="177" t="s">
        <v>7</v>
      </c>
      <c r="G15" s="178" t="s">
        <v>95</v>
      </c>
      <c r="H15" s="178" t="s">
        <v>8</v>
      </c>
    </row>
    <row r="16" spans="1:8" ht="15.75">
      <c r="A16" s="21">
        <v>1</v>
      </c>
      <c r="B16" s="21"/>
      <c r="C16" s="173">
        <v>766</v>
      </c>
      <c r="D16" s="23" t="s">
        <v>147</v>
      </c>
      <c r="E16" s="24">
        <v>33606</v>
      </c>
      <c r="F16" s="25" t="s">
        <v>119</v>
      </c>
      <c r="G16" s="159" t="s">
        <v>120</v>
      </c>
      <c r="H16" s="143">
        <v>0.002963310185185185</v>
      </c>
    </row>
    <row r="17" spans="1:8" ht="15.75">
      <c r="A17" s="21">
        <v>2</v>
      </c>
      <c r="B17" s="29"/>
      <c r="C17" s="56">
        <v>484</v>
      </c>
      <c r="D17" s="23" t="s">
        <v>148</v>
      </c>
      <c r="E17" s="24">
        <v>33261</v>
      </c>
      <c r="F17" s="25" t="s">
        <v>29</v>
      </c>
      <c r="G17" s="158" t="s">
        <v>118</v>
      </c>
      <c r="H17" s="142">
        <v>0.0030123842592592594</v>
      </c>
    </row>
    <row r="18" spans="1:8" ht="15.75">
      <c r="A18" s="21">
        <v>3</v>
      </c>
      <c r="B18" s="29"/>
      <c r="C18" s="56">
        <v>128</v>
      </c>
      <c r="D18" s="23" t="s">
        <v>149</v>
      </c>
      <c r="E18" s="24">
        <v>33413</v>
      </c>
      <c r="F18" s="25" t="s">
        <v>29</v>
      </c>
      <c r="G18" s="158" t="s">
        <v>39</v>
      </c>
      <c r="H18" s="57">
        <v>0.0030408564814814816</v>
      </c>
    </row>
    <row r="19" spans="1:8" ht="15.75">
      <c r="A19" s="21">
        <v>4</v>
      </c>
      <c r="B19" s="21">
        <v>1</v>
      </c>
      <c r="C19" s="56">
        <v>452</v>
      </c>
      <c r="D19" s="23" t="s">
        <v>150</v>
      </c>
      <c r="E19" s="24">
        <v>34380</v>
      </c>
      <c r="F19" s="25" t="s">
        <v>29</v>
      </c>
      <c r="G19" s="158" t="s">
        <v>39</v>
      </c>
      <c r="H19" s="57">
        <v>0.003043287037037037</v>
      </c>
    </row>
    <row r="20" spans="1:8" ht="15.75">
      <c r="A20" s="21">
        <v>5</v>
      </c>
      <c r="B20" s="21"/>
      <c r="C20" s="56">
        <v>771</v>
      </c>
      <c r="D20" s="23" t="s">
        <v>151</v>
      </c>
      <c r="E20" s="24">
        <v>23150</v>
      </c>
      <c r="F20" s="25" t="s">
        <v>152</v>
      </c>
      <c r="G20" s="158" t="s">
        <v>100</v>
      </c>
      <c r="H20" s="57">
        <v>0.0032237268518518513</v>
      </c>
    </row>
  </sheetData>
  <sheetProtection/>
  <mergeCells count="1">
    <mergeCell ref="F2:G2"/>
  </mergeCells>
  <conditionalFormatting sqref="C7:C11">
    <cfRule type="duplicateValues" priority="5" dxfId="288" stopIfTrue="1">
      <formula>AND(COUNTIF($C$7:$C$11,C7)&gt;1,NOT(ISBLANK(C7)))</formula>
    </cfRule>
  </conditionalFormatting>
  <conditionalFormatting sqref="C16:C20">
    <cfRule type="duplicateValues" priority="3" dxfId="288" stopIfTrue="1">
      <formula>AND(COUNTIF($C$16:$C$20,C16)&gt;1,NOT(ISBLANK(C16)))</formula>
    </cfRule>
  </conditionalFormatting>
  <conditionalFormatting sqref="C16:C19">
    <cfRule type="duplicateValues" priority="2" dxfId="288" stopIfTrue="1">
      <formula>AND(COUNTIF($C$16:$C$19,C16)&gt;1,NOT(ISBLANK(C16)))</formula>
    </cfRule>
  </conditionalFormatting>
  <conditionalFormatting sqref="C20">
    <cfRule type="duplicateValues" priority="1" dxfId="288" stopIfTrue="1">
      <formula>AND(COUNTIF($C$20:$C$20,C20)&gt;1,NOT(ISBLANK(C20)))</formula>
    </cfRule>
  </conditionalFormatting>
  <printOptions/>
  <pageMargins left="1" right="1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1"/>
  <sheetViews>
    <sheetView showZeros="0" zoomScale="106" zoomScaleNormal="106" zoomScaleSheetLayoutView="1" zoomScalePageLayoutView="0" workbookViewId="0" topLeftCell="A1">
      <selection activeCell="A1" sqref="A1"/>
    </sheetView>
  </sheetViews>
  <sheetFormatPr defaultColWidth="9.140625" defaultRowHeight="15"/>
  <cols>
    <col min="1" max="1" width="5.421875" style="3" customWidth="1"/>
    <col min="2" max="2" width="5.8515625" style="3" customWidth="1"/>
    <col min="3" max="3" width="6.421875" style="3" customWidth="1"/>
    <col min="4" max="4" width="24.28125" style="3" customWidth="1"/>
    <col min="5" max="5" width="11.421875" style="3" customWidth="1"/>
    <col min="6" max="6" width="17.7109375" style="3" customWidth="1"/>
    <col min="7" max="7" width="27.28125" style="3" bestFit="1" customWidth="1"/>
    <col min="8" max="8" width="10.8515625" style="4" customWidth="1"/>
    <col min="9" max="16384" width="9.140625" style="3" customWidth="1"/>
  </cols>
  <sheetData>
    <row r="1" spans="1:2" ht="20.25">
      <c r="A1" s="1" t="s">
        <v>97</v>
      </c>
      <c r="B1" s="2"/>
    </row>
    <row r="2" spans="1:8" ht="15.75">
      <c r="A2" s="6" t="s">
        <v>26</v>
      </c>
      <c r="B2" s="6"/>
      <c r="F2" s="146">
        <v>40352</v>
      </c>
      <c r="G2" s="146"/>
      <c r="H2" s="7"/>
    </row>
    <row r="3" ht="8.25" customHeight="1"/>
    <row r="4" spans="1:3" ht="18.75">
      <c r="A4" s="8"/>
      <c r="C4" s="9" t="s">
        <v>153</v>
      </c>
    </row>
    <row r="5" spans="1:8" ht="15.75">
      <c r="A5" s="8"/>
      <c r="B5" s="10"/>
      <c r="D5" s="11"/>
      <c r="E5" s="11"/>
      <c r="F5" s="12"/>
      <c r="G5" s="12"/>
      <c r="H5" s="12"/>
    </row>
    <row r="6" spans="1:8" ht="16.5" thickBot="1">
      <c r="A6" s="15" t="s">
        <v>3</v>
      </c>
      <c r="B6" s="15" t="s">
        <v>2</v>
      </c>
      <c r="C6" s="15" t="s">
        <v>4</v>
      </c>
      <c r="D6" s="16" t="s">
        <v>5</v>
      </c>
      <c r="E6" s="17" t="s">
        <v>6</v>
      </c>
      <c r="F6" s="18" t="s">
        <v>7</v>
      </c>
      <c r="G6" s="178" t="s">
        <v>95</v>
      </c>
      <c r="H6" s="20" t="s">
        <v>8</v>
      </c>
    </row>
    <row r="7" spans="1:8" ht="15.75">
      <c r="A7" s="21">
        <v>1</v>
      </c>
      <c r="B7" s="21">
        <v>6</v>
      </c>
      <c r="C7" s="140">
        <v>235</v>
      </c>
      <c r="D7" s="23" t="s">
        <v>105</v>
      </c>
      <c r="E7" s="24">
        <v>34198</v>
      </c>
      <c r="F7" s="25" t="s">
        <v>29</v>
      </c>
      <c r="G7" s="158" t="s">
        <v>30</v>
      </c>
      <c r="H7" s="138">
        <v>0.0006927083333333334</v>
      </c>
    </row>
    <row r="8" spans="1:8" ht="15.75">
      <c r="A8" s="21">
        <v>2</v>
      </c>
      <c r="B8" s="29">
        <v>3</v>
      </c>
      <c r="C8" s="141">
        <v>777</v>
      </c>
      <c r="D8" s="23" t="s">
        <v>154</v>
      </c>
      <c r="E8" s="24">
        <v>34032</v>
      </c>
      <c r="F8" s="31" t="s">
        <v>155</v>
      </c>
      <c r="G8" s="158" t="s">
        <v>156</v>
      </c>
      <c r="H8" s="138">
        <v>0.0007150462962962964</v>
      </c>
    </row>
    <row r="9" spans="1:8" ht="15.75">
      <c r="A9" s="21">
        <v>3</v>
      </c>
      <c r="B9" s="29">
        <v>5</v>
      </c>
      <c r="C9" s="49">
        <v>534</v>
      </c>
      <c r="D9" s="23" t="s">
        <v>158</v>
      </c>
      <c r="E9" s="24">
        <v>34427</v>
      </c>
      <c r="F9" s="31" t="s">
        <v>29</v>
      </c>
      <c r="G9" s="158" t="s">
        <v>67</v>
      </c>
      <c r="H9" s="138">
        <v>0.0007318287037037037</v>
      </c>
    </row>
    <row r="10" spans="1:8" ht="15.75">
      <c r="A10" s="21">
        <v>4</v>
      </c>
      <c r="B10" s="29">
        <v>4</v>
      </c>
      <c r="C10" s="48">
        <v>292</v>
      </c>
      <c r="D10" s="23" t="s">
        <v>157</v>
      </c>
      <c r="E10" s="24">
        <v>34650</v>
      </c>
      <c r="F10" s="31" t="s">
        <v>29</v>
      </c>
      <c r="G10" s="158" t="s">
        <v>67</v>
      </c>
      <c r="H10" s="138">
        <v>0.0009290509259259259</v>
      </c>
    </row>
    <row r="11" spans="1:8" ht="15">
      <c r="A11" s="34"/>
      <c r="B11" s="34"/>
      <c r="C11" s="35"/>
      <c r="G11" s="8"/>
      <c r="H11" s="134"/>
    </row>
    <row r="12" spans="2:8" ht="18.75">
      <c r="B12" s="8"/>
      <c r="C12" s="9" t="s">
        <v>159</v>
      </c>
      <c r="H12" s="134"/>
    </row>
    <row r="13" spans="1:8" ht="15.75">
      <c r="A13" s="10"/>
      <c r="B13" s="8"/>
      <c r="D13" s="11"/>
      <c r="E13" s="11"/>
      <c r="F13" s="12"/>
      <c r="G13" s="12"/>
      <c r="H13" s="136"/>
    </row>
    <row r="14" spans="1:8" ht="16.5" thickBot="1">
      <c r="A14" s="15" t="s">
        <v>3</v>
      </c>
      <c r="B14" s="15" t="s">
        <v>2</v>
      </c>
      <c r="C14" s="15" t="s">
        <v>4</v>
      </c>
      <c r="D14" s="16" t="s">
        <v>5</v>
      </c>
      <c r="E14" s="17" t="s">
        <v>6</v>
      </c>
      <c r="F14" s="18" t="s">
        <v>7</v>
      </c>
      <c r="G14" s="178" t="s">
        <v>95</v>
      </c>
      <c r="H14" s="20" t="s">
        <v>8</v>
      </c>
    </row>
    <row r="15" spans="1:8" ht="15.75">
      <c r="A15" s="21">
        <v>1</v>
      </c>
      <c r="B15" s="21">
        <v>3</v>
      </c>
      <c r="C15" s="140">
        <v>776</v>
      </c>
      <c r="D15" s="23" t="s">
        <v>160</v>
      </c>
      <c r="E15" s="24">
        <v>34257</v>
      </c>
      <c r="F15" s="25" t="s">
        <v>155</v>
      </c>
      <c r="G15" s="158" t="s">
        <v>156</v>
      </c>
      <c r="H15" s="138">
        <v>0.0008113425925925927</v>
      </c>
    </row>
    <row r="16" ht="12.75">
      <c r="G16" s="8"/>
    </row>
    <row r="17" ht="12.75">
      <c r="G17" s="8"/>
    </row>
    <row r="18" ht="12.75">
      <c r="G18" s="8"/>
    </row>
    <row r="19" ht="12.75">
      <c r="G19" s="8"/>
    </row>
    <row r="20" ht="12.75">
      <c r="G20" s="8"/>
    </row>
    <row r="21" ht="12.75">
      <c r="G21" s="8"/>
    </row>
    <row r="22" ht="12.75">
      <c r="G22" s="8"/>
    </row>
    <row r="23" ht="12.75">
      <c r="G23" s="8"/>
    </row>
    <row r="24" ht="12.75">
      <c r="G24" s="8"/>
    </row>
    <row r="25" ht="12.75">
      <c r="G25" s="8"/>
    </row>
    <row r="26" ht="12.75">
      <c r="G26" s="8"/>
    </row>
    <row r="27" ht="12.75">
      <c r="G27" s="8"/>
    </row>
    <row r="28" ht="12.75">
      <c r="G28" s="8"/>
    </row>
    <row r="29" ht="12.75">
      <c r="G29" s="8"/>
    </row>
    <row r="30" ht="12.75">
      <c r="G30" s="8"/>
    </row>
    <row r="31" ht="12.75">
      <c r="G31" s="8"/>
    </row>
    <row r="32" ht="12.75">
      <c r="G32" s="8"/>
    </row>
    <row r="33" ht="12.75">
      <c r="G33" s="8"/>
    </row>
    <row r="34" ht="12.75">
      <c r="G34" s="8"/>
    </row>
    <row r="35" ht="12.75">
      <c r="G35" s="8"/>
    </row>
    <row r="36" ht="12.75">
      <c r="G36" s="8"/>
    </row>
    <row r="37" ht="12.75">
      <c r="G37" s="8"/>
    </row>
    <row r="38" ht="12.75">
      <c r="G38" s="8"/>
    </row>
    <row r="39" ht="12.75">
      <c r="G39" s="8"/>
    </row>
    <row r="40" ht="12.75">
      <c r="G40" s="8"/>
    </row>
    <row r="41" ht="12.75">
      <c r="G41" s="8"/>
    </row>
    <row r="42" ht="12.75">
      <c r="G42" s="8"/>
    </row>
    <row r="43" ht="12.75">
      <c r="G43" s="8"/>
    </row>
    <row r="44" ht="12.75">
      <c r="G44" s="8"/>
    </row>
    <row r="45" ht="12.75">
      <c r="G45" s="8"/>
    </row>
    <row r="46" ht="12.75">
      <c r="G46" s="8"/>
    </row>
    <row r="47" ht="12.75">
      <c r="G47" s="8"/>
    </row>
    <row r="48" ht="12.75">
      <c r="G48" s="8"/>
    </row>
    <row r="49" ht="12.75">
      <c r="G49" s="8"/>
    </row>
    <row r="50" ht="12.75">
      <c r="G50" s="8"/>
    </row>
    <row r="51" ht="12.75">
      <c r="G51" s="8"/>
    </row>
    <row r="52" ht="12.75">
      <c r="G52" s="8"/>
    </row>
    <row r="53" spans="7:8" ht="12.75">
      <c r="G53" s="8"/>
      <c r="H53" s="3"/>
    </row>
    <row r="54" spans="7:8" ht="12.75">
      <c r="G54" s="8"/>
      <c r="H54" s="3"/>
    </row>
    <row r="55" spans="7:8" ht="12.75">
      <c r="G55" s="8"/>
      <c r="H55" s="3"/>
    </row>
    <row r="56" spans="7:8" ht="12.75">
      <c r="G56" s="8"/>
      <c r="H56" s="3"/>
    </row>
    <row r="57" spans="7:8" ht="12.75">
      <c r="G57" s="8"/>
      <c r="H57" s="3"/>
    </row>
    <row r="58" spans="7:8" ht="12.75">
      <c r="G58" s="8"/>
      <c r="H58" s="3"/>
    </row>
    <row r="59" spans="7:8" ht="12.75">
      <c r="G59" s="8"/>
      <c r="H59" s="3"/>
    </row>
    <row r="60" spans="7:8" ht="12.75">
      <c r="G60" s="8"/>
      <c r="H60" s="3"/>
    </row>
    <row r="61" spans="7:8" ht="12.75">
      <c r="G61" s="8"/>
      <c r="H61" s="3"/>
    </row>
    <row r="62" spans="7:8" ht="12.75">
      <c r="G62" s="8"/>
      <c r="H62" s="3"/>
    </row>
    <row r="63" spans="7:8" ht="12.75">
      <c r="G63" s="8"/>
      <c r="H63" s="3"/>
    </row>
    <row r="64" spans="7:8" ht="12.75">
      <c r="G64" s="8"/>
      <c r="H64" s="3"/>
    </row>
    <row r="65" spans="7:8" ht="12.75">
      <c r="G65" s="8"/>
      <c r="H65" s="3"/>
    </row>
    <row r="66" spans="7:8" ht="12.75">
      <c r="G66" s="8"/>
      <c r="H66" s="3"/>
    </row>
    <row r="67" spans="7:8" ht="12.75">
      <c r="G67" s="8"/>
      <c r="H67" s="3"/>
    </row>
    <row r="68" spans="7:8" ht="12.75">
      <c r="G68" s="8"/>
      <c r="H68" s="3"/>
    </row>
    <row r="69" spans="7:8" ht="12.75">
      <c r="G69" s="8"/>
      <c r="H69" s="3"/>
    </row>
    <row r="70" spans="7:8" ht="12.75">
      <c r="G70" s="8"/>
      <c r="H70" s="3"/>
    </row>
    <row r="71" spans="7:8" ht="12.75">
      <c r="G71" s="8"/>
      <c r="H71" s="3"/>
    </row>
  </sheetData>
  <sheetProtection/>
  <mergeCells count="1">
    <mergeCell ref="F2:G2"/>
  </mergeCells>
  <conditionalFormatting sqref="C8">
    <cfRule type="duplicateValues" priority="67" dxfId="288" stopIfTrue="1">
      <formula>AND(COUNTIF($C$8:$C$8,C8)&gt;1,NOT(ISBLANK(C8)))</formula>
    </cfRule>
  </conditionalFormatting>
  <conditionalFormatting sqref="C7:C8">
    <cfRule type="duplicateValues" priority="81" dxfId="288" stopIfTrue="1">
      <formula>AND(COUNTIF($C$7:$C$8,C7)&gt;1,NOT(ISBLANK(C7)))</formula>
    </cfRule>
  </conditionalFormatting>
  <conditionalFormatting sqref="C15">
    <cfRule type="duplicateValues" priority="1" dxfId="288" stopIfTrue="1">
      <formula>AND(COUNTIF($C$15:$C$15,C15)&gt;1,NOT(ISBLANK(C15)))</formula>
    </cfRule>
  </conditionalFormatting>
  <printOptions/>
  <pageMargins left="1.25" right="0" top="1.073611111" bottom="1.5" header="0" footer="0"/>
  <pageSetup cellComments="asDisplayed" horizontalDpi="600" verticalDpi="600" orientation="portrait" r:id="rId1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6"/>
  <sheetViews>
    <sheetView showZeros="0" zoomScaleSheetLayoutView="1" zoomScalePageLayoutView="0" workbookViewId="0" topLeftCell="A1">
      <selection activeCell="A1" sqref="A1"/>
    </sheetView>
  </sheetViews>
  <sheetFormatPr defaultColWidth="11.421875" defaultRowHeight="15"/>
  <cols>
    <col min="1" max="1" width="5.421875" style="59" customWidth="1"/>
    <col min="2" max="2" width="6.57421875" style="59" customWidth="1"/>
    <col min="3" max="3" width="5.421875" style="59" hidden="1" customWidth="1"/>
    <col min="4" max="4" width="19.8515625" style="59" customWidth="1"/>
    <col min="5" max="5" width="10.7109375" style="59" customWidth="1"/>
    <col min="6" max="6" width="10.57421875" style="59" customWidth="1"/>
    <col min="7" max="7" width="20.140625" style="59" bestFit="1" customWidth="1"/>
    <col min="8" max="8" width="7.7109375" style="60" customWidth="1"/>
    <col min="9" max="9" width="6.7109375" style="59" hidden="1" customWidth="1"/>
    <col min="10" max="15" width="7.00390625" style="59" customWidth="1"/>
    <col min="16" max="16384" width="11.421875" style="59" customWidth="1"/>
  </cols>
  <sheetData>
    <row r="1" spans="1:3" ht="20.25">
      <c r="A1" s="1" t="s">
        <v>97</v>
      </c>
      <c r="B1" s="58"/>
      <c r="C1" s="58"/>
    </row>
    <row r="2" spans="1:11" ht="15.75">
      <c r="A2" s="6" t="s">
        <v>26</v>
      </c>
      <c r="B2" s="61"/>
      <c r="C2" s="61"/>
      <c r="G2" s="146">
        <v>40352</v>
      </c>
      <c r="H2" s="146"/>
      <c r="I2" s="146"/>
      <c r="J2" s="146"/>
      <c r="K2" s="146"/>
    </row>
    <row r="3" spans="1:3" ht="8.25" customHeight="1">
      <c r="A3" s="3"/>
      <c r="C3" s="3"/>
    </row>
    <row r="4" spans="1:7" ht="19.5" thickBot="1">
      <c r="A4" s="8"/>
      <c r="B4" s="3"/>
      <c r="C4" s="62"/>
      <c r="D4" s="9" t="s">
        <v>161</v>
      </c>
      <c r="E4" s="63"/>
      <c r="F4" s="64"/>
      <c r="G4" s="64"/>
    </row>
    <row r="5" spans="2:15" ht="14.25" customHeight="1" thickBot="1">
      <c r="B5" s="65" t="s">
        <v>15</v>
      </c>
      <c r="D5" s="66">
        <v>0.75</v>
      </c>
      <c r="E5" s="65"/>
      <c r="F5" s="67"/>
      <c r="G5" s="67"/>
      <c r="H5" s="68"/>
      <c r="J5" s="148" t="s">
        <v>16</v>
      </c>
      <c r="K5" s="149"/>
      <c r="L5" s="149"/>
      <c r="M5" s="149"/>
      <c r="N5" s="149"/>
      <c r="O5" s="150"/>
    </row>
    <row r="6" spans="1:15" ht="16.5" thickBot="1">
      <c r="A6" s="202" t="s">
        <v>3</v>
      </c>
      <c r="B6" s="106" t="s">
        <v>145</v>
      </c>
      <c r="C6" s="106" t="s">
        <v>4</v>
      </c>
      <c r="D6" s="203" t="s">
        <v>5</v>
      </c>
      <c r="E6" s="108" t="s">
        <v>6</v>
      </c>
      <c r="F6" s="204" t="s">
        <v>7</v>
      </c>
      <c r="G6" s="109" t="s">
        <v>95</v>
      </c>
      <c r="H6" s="182" t="s">
        <v>8</v>
      </c>
      <c r="I6" s="179" t="s">
        <v>14</v>
      </c>
      <c r="J6" s="73" t="s">
        <v>17</v>
      </c>
      <c r="K6" s="74" t="s">
        <v>18</v>
      </c>
      <c r="L6" s="74" t="s">
        <v>19</v>
      </c>
      <c r="M6" s="74" t="s">
        <v>20</v>
      </c>
      <c r="N6" s="74" t="s">
        <v>21</v>
      </c>
      <c r="O6" s="75" t="s">
        <v>22</v>
      </c>
    </row>
    <row r="7" spans="1:15" ht="15.75">
      <c r="A7" s="185">
        <v>1</v>
      </c>
      <c r="B7" s="186"/>
      <c r="C7" s="186">
        <v>189</v>
      </c>
      <c r="D7" s="187" t="s">
        <v>162</v>
      </c>
      <c r="E7" s="188">
        <v>33887</v>
      </c>
      <c r="F7" s="189" t="s">
        <v>29</v>
      </c>
      <c r="G7" s="207" t="s">
        <v>41</v>
      </c>
      <c r="H7" s="190">
        <v>5.48</v>
      </c>
      <c r="I7" s="191"/>
      <c r="J7" s="192" t="s">
        <v>96</v>
      </c>
      <c r="K7" s="193">
        <v>5.48</v>
      </c>
      <c r="L7" s="193" t="s">
        <v>96</v>
      </c>
      <c r="M7" s="193" t="s">
        <v>96</v>
      </c>
      <c r="N7" s="193" t="s">
        <v>96</v>
      </c>
      <c r="O7" s="194" t="s">
        <v>96</v>
      </c>
    </row>
    <row r="8" spans="1:15" ht="15.75">
      <c r="A8" s="195">
        <v>2</v>
      </c>
      <c r="B8" s="56">
        <v>1</v>
      </c>
      <c r="C8" s="56">
        <v>284</v>
      </c>
      <c r="D8" s="80" t="s">
        <v>163</v>
      </c>
      <c r="E8" s="81">
        <v>34598</v>
      </c>
      <c r="F8" s="31" t="s">
        <v>29</v>
      </c>
      <c r="G8" s="208" t="s">
        <v>62</v>
      </c>
      <c r="H8" s="183">
        <v>5.41</v>
      </c>
      <c r="I8" s="181"/>
      <c r="J8" s="83">
        <v>5.38</v>
      </c>
      <c r="K8" s="84">
        <v>4.92</v>
      </c>
      <c r="L8" s="84">
        <v>5.13</v>
      </c>
      <c r="M8" s="84">
        <v>5.22</v>
      </c>
      <c r="N8" s="84">
        <v>5.31</v>
      </c>
      <c r="O8" s="85">
        <v>5.41</v>
      </c>
    </row>
    <row r="9" spans="1:15" ht="15.75">
      <c r="A9" s="195">
        <v>3</v>
      </c>
      <c r="B9" s="56">
        <v>2</v>
      </c>
      <c r="C9" s="56">
        <v>778</v>
      </c>
      <c r="D9" s="80" t="s">
        <v>164</v>
      </c>
      <c r="E9" s="86">
        <v>34054</v>
      </c>
      <c r="F9" s="31" t="s">
        <v>155</v>
      </c>
      <c r="G9" s="208" t="s">
        <v>165</v>
      </c>
      <c r="H9" s="183">
        <v>5.29</v>
      </c>
      <c r="I9" s="181"/>
      <c r="J9" s="83">
        <v>5.06</v>
      </c>
      <c r="K9" s="84">
        <v>5.18</v>
      </c>
      <c r="L9" s="84">
        <v>5.15</v>
      </c>
      <c r="M9" s="84">
        <v>5.28</v>
      </c>
      <c r="N9" s="84" t="s">
        <v>96</v>
      </c>
      <c r="O9" s="85">
        <v>5.29</v>
      </c>
    </row>
    <row r="10" spans="1:15" ht="15.75">
      <c r="A10" s="195">
        <v>4</v>
      </c>
      <c r="B10" s="56">
        <v>3</v>
      </c>
      <c r="C10" s="56">
        <v>261</v>
      </c>
      <c r="D10" s="80" t="s">
        <v>166</v>
      </c>
      <c r="E10" s="86">
        <v>34419</v>
      </c>
      <c r="F10" s="31" t="s">
        <v>29</v>
      </c>
      <c r="G10" s="208" t="s">
        <v>62</v>
      </c>
      <c r="H10" s="183">
        <v>5.14</v>
      </c>
      <c r="I10" s="181"/>
      <c r="J10" s="83" t="s">
        <v>96</v>
      </c>
      <c r="K10" s="84">
        <v>4.51</v>
      </c>
      <c r="L10" s="84">
        <v>4.76</v>
      </c>
      <c r="M10" s="84">
        <v>5.14</v>
      </c>
      <c r="N10" s="84" t="s">
        <v>96</v>
      </c>
      <c r="O10" s="85">
        <v>4.95</v>
      </c>
    </row>
    <row r="11" spans="1:15" ht="15.75">
      <c r="A11" s="195">
        <v>5</v>
      </c>
      <c r="B11" s="56">
        <v>4</v>
      </c>
      <c r="C11" s="56">
        <v>759</v>
      </c>
      <c r="D11" s="80" t="s">
        <v>167</v>
      </c>
      <c r="E11" s="86">
        <v>34529</v>
      </c>
      <c r="F11" s="31" t="s">
        <v>64</v>
      </c>
      <c r="G11" s="208" t="s">
        <v>65</v>
      </c>
      <c r="H11" s="183">
        <v>4.77</v>
      </c>
      <c r="I11" s="181"/>
      <c r="J11" s="83" t="s">
        <v>96</v>
      </c>
      <c r="K11" s="84">
        <v>4.64</v>
      </c>
      <c r="L11" s="84">
        <v>4.77</v>
      </c>
      <c r="M11" s="84" t="s">
        <v>96</v>
      </c>
      <c r="N11" s="84">
        <v>4.68</v>
      </c>
      <c r="O11" s="85">
        <v>4.62</v>
      </c>
    </row>
    <row r="12" spans="1:15" ht="15.75">
      <c r="A12" s="195">
        <v>6</v>
      </c>
      <c r="B12" s="56">
        <v>5</v>
      </c>
      <c r="C12" s="56">
        <v>540</v>
      </c>
      <c r="D12" s="80" t="s">
        <v>46</v>
      </c>
      <c r="E12" s="86">
        <v>34578</v>
      </c>
      <c r="F12" s="31" t="s">
        <v>29</v>
      </c>
      <c r="G12" s="208" t="s">
        <v>35</v>
      </c>
      <c r="H12" s="183">
        <v>4.76</v>
      </c>
      <c r="I12" s="181"/>
      <c r="J12" s="83">
        <v>4.76</v>
      </c>
      <c r="K12" s="84">
        <v>4.66</v>
      </c>
      <c r="L12" s="84" t="s">
        <v>92</v>
      </c>
      <c r="M12" s="84" t="s">
        <v>92</v>
      </c>
      <c r="N12" s="84">
        <v>4.6</v>
      </c>
      <c r="O12" s="85" t="s">
        <v>96</v>
      </c>
    </row>
    <row r="13" spans="1:15" ht="15.75">
      <c r="A13" s="195">
        <v>7</v>
      </c>
      <c r="B13" s="87"/>
      <c r="C13" s="87">
        <v>187</v>
      </c>
      <c r="D13" s="80" t="s">
        <v>168</v>
      </c>
      <c r="E13" s="86">
        <v>33866</v>
      </c>
      <c r="F13" s="31" t="s">
        <v>29</v>
      </c>
      <c r="G13" s="208" t="s">
        <v>67</v>
      </c>
      <c r="H13" s="183">
        <v>4.67</v>
      </c>
      <c r="I13" s="181"/>
      <c r="J13" s="83">
        <v>4.55</v>
      </c>
      <c r="K13" s="84" t="s">
        <v>96</v>
      </c>
      <c r="L13" s="84">
        <v>4.67</v>
      </c>
      <c r="M13" s="84" t="s">
        <v>96</v>
      </c>
      <c r="N13" s="84">
        <v>4.6</v>
      </c>
      <c r="O13" s="85">
        <v>4.47</v>
      </c>
    </row>
    <row r="14" spans="1:15" ht="15.75">
      <c r="A14" s="195">
        <v>8</v>
      </c>
      <c r="B14" s="56">
        <v>6</v>
      </c>
      <c r="C14" s="56">
        <v>243</v>
      </c>
      <c r="D14" s="80" t="s">
        <v>45</v>
      </c>
      <c r="E14" s="86">
        <v>34101</v>
      </c>
      <c r="F14" s="31" t="s">
        <v>29</v>
      </c>
      <c r="G14" s="208" t="s">
        <v>35</v>
      </c>
      <c r="H14" s="183">
        <v>4.58</v>
      </c>
      <c r="I14" s="181"/>
      <c r="J14" s="83">
        <v>4.46</v>
      </c>
      <c r="K14" s="84">
        <v>4.58</v>
      </c>
      <c r="L14" s="84" t="s">
        <v>92</v>
      </c>
      <c r="M14" s="84" t="s">
        <v>92</v>
      </c>
      <c r="N14" s="84">
        <v>4.46</v>
      </c>
      <c r="O14" s="85">
        <v>4.36</v>
      </c>
    </row>
    <row r="15" spans="1:15" ht="15.75">
      <c r="A15" s="195">
        <v>9</v>
      </c>
      <c r="B15" s="56">
        <v>7</v>
      </c>
      <c r="C15" s="56">
        <v>783</v>
      </c>
      <c r="D15" s="80" t="s">
        <v>116</v>
      </c>
      <c r="E15" s="86">
        <v>34496</v>
      </c>
      <c r="F15" s="31" t="s">
        <v>107</v>
      </c>
      <c r="G15" s="208" t="s">
        <v>108</v>
      </c>
      <c r="H15" s="183">
        <v>4.55</v>
      </c>
      <c r="I15" s="181"/>
      <c r="J15" s="83">
        <v>4.55</v>
      </c>
      <c r="K15" s="84" t="s">
        <v>96</v>
      </c>
      <c r="L15" s="84">
        <v>4.51</v>
      </c>
      <c r="M15" s="84"/>
      <c r="N15" s="84"/>
      <c r="O15" s="85"/>
    </row>
    <row r="16" spans="1:15" ht="16.5" thickBot="1">
      <c r="A16" s="196">
        <v>10</v>
      </c>
      <c r="B16" s="197"/>
      <c r="C16" s="197">
        <v>793</v>
      </c>
      <c r="D16" s="16" t="s">
        <v>169</v>
      </c>
      <c r="E16" s="69">
        <v>33087</v>
      </c>
      <c r="F16" s="70" t="s">
        <v>170</v>
      </c>
      <c r="G16" s="18">
        <v>0</v>
      </c>
      <c r="H16" s="184">
        <v>4.42</v>
      </c>
      <c r="I16" s="179"/>
      <c r="J16" s="88" t="s">
        <v>96</v>
      </c>
      <c r="K16" s="71">
        <v>4.42</v>
      </c>
      <c r="L16" s="71" t="s">
        <v>96</v>
      </c>
      <c r="M16" s="71"/>
      <c r="N16" s="71"/>
      <c r="O16" s="89"/>
    </row>
  </sheetData>
  <sheetProtection/>
  <mergeCells count="2">
    <mergeCell ref="J5:O5"/>
    <mergeCell ref="G2:K2"/>
  </mergeCells>
  <conditionalFormatting sqref="B7:C12">
    <cfRule type="duplicateValues" priority="133" dxfId="288" stopIfTrue="1">
      <formula>AND(COUNTIF($B$7:$C$12,B7)&gt;1,NOT(ISBLANK(B7)))</formula>
    </cfRule>
  </conditionalFormatting>
  <conditionalFormatting sqref="B7:C13">
    <cfRule type="duplicateValues" priority="131" dxfId="288" stopIfTrue="1">
      <formula>AND(COUNTIF($B$7:$C$13,B7)&gt;1,NOT(ISBLANK(B7)))</formula>
    </cfRule>
  </conditionalFormatting>
  <conditionalFormatting sqref="B7:C11">
    <cfRule type="duplicateValues" priority="119" dxfId="288" stopIfTrue="1">
      <formula>AND(COUNTIF($B$7:$C$11,B7)&gt;1,NOT(ISBLANK(B7)))</formula>
    </cfRule>
  </conditionalFormatting>
  <conditionalFormatting sqref="B7:C14">
    <cfRule type="duplicateValues" priority="104" dxfId="288" stopIfTrue="1">
      <formula>AND(COUNTIF($B$7:$C$14,B7)&gt;1,NOT(ISBLANK(B7)))</formula>
    </cfRule>
  </conditionalFormatting>
  <conditionalFormatting sqref="B14:C14">
    <cfRule type="duplicateValues" priority="103" dxfId="288" stopIfTrue="1">
      <formula>AND(COUNTIF($B$14:$C$14,B14)&gt;1,NOT(ISBLANK(B14)))</formula>
    </cfRule>
  </conditionalFormatting>
  <conditionalFormatting sqref="B7:C15">
    <cfRule type="duplicateValues" priority="96" dxfId="288" stopIfTrue="1">
      <formula>AND(COUNTIF($B$7:$C$15,B7)&gt;1,NOT(ISBLANK(B7)))</formula>
    </cfRule>
  </conditionalFormatting>
  <conditionalFormatting sqref="B7:C16">
    <cfRule type="duplicateValues" priority="58" dxfId="288" stopIfTrue="1">
      <formula>AND(COUNTIF($B$7:$C$16,B7)&gt;1,NOT(ISBLANK(B7)))</formula>
    </cfRule>
  </conditionalFormatting>
  <printOptions/>
  <pageMargins left="0.75" right="0" top="1.073611111" bottom="0.3236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17"/>
  <sheetViews>
    <sheetView showZeros="0" zoomScaleSheetLayoutView="1" zoomScalePageLayoutView="0" workbookViewId="0" topLeftCell="A1">
      <selection activeCell="A1" sqref="A1"/>
    </sheetView>
  </sheetViews>
  <sheetFormatPr defaultColWidth="11.421875" defaultRowHeight="15"/>
  <cols>
    <col min="1" max="2" width="5.421875" style="59" customWidth="1"/>
    <col min="3" max="3" width="5.421875" style="59" hidden="1" customWidth="1"/>
    <col min="4" max="4" width="21.57421875" style="59" customWidth="1"/>
    <col min="5" max="5" width="10.7109375" style="59" customWidth="1"/>
    <col min="6" max="6" width="13.00390625" style="59" customWidth="1"/>
    <col min="7" max="7" width="25.00390625" style="59" customWidth="1"/>
    <col min="8" max="8" width="7.7109375" style="60" customWidth="1"/>
    <col min="9" max="9" width="6.7109375" style="59" customWidth="1"/>
    <col min="10" max="15" width="7.00390625" style="59" customWidth="1"/>
    <col min="16" max="16384" width="11.421875" style="59" customWidth="1"/>
  </cols>
  <sheetData>
    <row r="1" spans="1:3" ht="20.25">
      <c r="A1" s="1" t="s">
        <v>97</v>
      </c>
      <c r="B1" s="58"/>
      <c r="C1" s="58"/>
    </row>
    <row r="2" spans="1:11" ht="15.75">
      <c r="A2" s="6" t="s">
        <v>26</v>
      </c>
      <c r="B2" s="61"/>
      <c r="C2" s="61"/>
      <c r="G2" s="146">
        <v>40352</v>
      </c>
      <c r="H2" s="146"/>
      <c r="I2" s="146"/>
      <c r="J2" s="146"/>
      <c r="K2" s="146"/>
    </row>
    <row r="3" spans="1:3" ht="8.25" customHeight="1">
      <c r="A3" s="3"/>
      <c r="C3" s="3" t="s">
        <v>171</v>
      </c>
    </row>
    <row r="4" spans="1:7" ht="19.5" thickBot="1">
      <c r="A4" s="8"/>
      <c r="B4" s="3"/>
      <c r="C4" s="62"/>
      <c r="D4" s="9" t="s">
        <v>172</v>
      </c>
      <c r="E4" s="63"/>
      <c r="F4" s="64"/>
      <c r="G4" s="64"/>
    </row>
    <row r="5" spans="2:15" ht="14.25" customHeight="1" thickBot="1">
      <c r="B5" s="65" t="s">
        <v>15</v>
      </c>
      <c r="D5" s="66">
        <v>0.7083333333333334</v>
      </c>
      <c r="E5" s="65"/>
      <c r="F5" s="67"/>
      <c r="G5" s="67"/>
      <c r="H5" s="68"/>
      <c r="J5" s="148" t="s">
        <v>16</v>
      </c>
      <c r="K5" s="149"/>
      <c r="L5" s="149"/>
      <c r="M5" s="149"/>
      <c r="N5" s="149"/>
      <c r="O5" s="150"/>
    </row>
    <row r="6" spans="1:15" ht="16.5" thickBot="1">
      <c r="A6" s="202" t="s">
        <v>3</v>
      </c>
      <c r="B6" s="106" t="s">
        <v>145</v>
      </c>
      <c r="C6" s="106" t="s">
        <v>4</v>
      </c>
      <c r="D6" s="203" t="s">
        <v>5</v>
      </c>
      <c r="E6" s="108" t="s">
        <v>6</v>
      </c>
      <c r="F6" s="204" t="s">
        <v>7</v>
      </c>
      <c r="G6" s="109" t="s">
        <v>95</v>
      </c>
      <c r="H6" s="182" t="s">
        <v>8</v>
      </c>
      <c r="I6" s="209" t="s">
        <v>14</v>
      </c>
      <c r="J6" s="73" t="s">
        <v>17</v>
      </c>
      <c r="K6" s="74" t="s">
        <v>18</v>
      </c>
      <c r="L6" s="74" t="s">
        <v>19</v>
      </c>
      <c r="M6" s="74" t="s">
        <v>20</v>
      </c>
      <c r="N6" s="74" t="s">
        <v>21</v>
      </c>
      <c r="O6" s="75" t="s">
        <v>22</v>
      </c>
    </row>
    <row r="7" spans="1:15" ht="15.75">
      <c r="A7" s="185">
        <v>1</v>
      </c>
      <c r="B7" s="186"/>
      <c r="C7" s="186">
        <v>751</v>
      </c>
      <c r="D7" s="187" t="s">
        <v>173</v>
      </c>
      <c r="E7" s="188">
        <v>31366</v>
      </c>
      <c r="F7" s="189" t="s">
        <v>32</v>
      </c>
      <c r="G7" s="207" t="s">
        <v>33</v>
      </c>
      <c r="H7" s="190">
        <v>7.38</v>
      </c>
      <c r="I7" s="191"/>
      <c r="J7" s="192">
        <v>5.43</v>
      </c>
      <c r="K7" s="193">
        <v>7.17</v>
      </c>
      <c r="L7" s="193" t="s">
        <v>96</v>
      </c>
      <c r="M7" s="193">
        <v>7.23</v>
      </c>
      <c r="N7" s="193">
        <v>7.38</v>
      </c>
      <c r="O7" s="194" t="s">
        <v>96</v>
      </c>
    </row>
    <row r="8" spans="1:15" ht="15.75">
      <c r="A8" s="195">
        <v>2</v>
      </c>
      <c r="B8" s="56"/>
      <c r="C8" s="56">
        <v>762</v>
      </c>
      <c r="D8" s="80" t="s">
        <v>63</v>
      </c>
      <c r="E8" s="81">
        <v>33963</v>
      </c>
      <c r="F8" s="31" t="s">
        <v>64</v>
      </c>
      <c r="G8" s="208" t="s">
        <v>65</v>
      </c>
      <c r="H8" s="183">
        <v>6.7</v>
      </c>
      <c r="I8" s="181"/>
      <c r="J8" s="83">
        <v>6.7</v>
      </c>
      <c r="K8" s="84">
        <v>6.57</v>
      </c>
      <c r="L8" s="84">
        <v>6.57</v>
      </c>
      <c r="M8" s="84">
        <v>5.78</v>
      </c>
      <c r="N8" s="84">
        <v>6.1</v>
      </c>
      <c r="O8" s="85">
        <v>5.7</v>
      </c>
    </row>
    <row r="9" spans="1:15" ht="15.75">
      <c r="A9" s="195">
        <v>3</v>
      </c>
      <c r="B9" s="56"/>
      <c r="C9" s="56">
        <v>20</v>
      </c>
      <c r="D9" s="80" t="s">
        <v>174</v>
      </c>
      <c r="E9" s="86">
        <v>31860</v>
      </c>
      <c r="F9" s="31" t="s">
        <v>29</v>
      </c>
      <c r="G9" s="208" t="s">
        <v>41</v>
      </c>
      <c r="H9" s="183">
        <v>6.65</v>
      </c>
      <c r="I9" s="181"/>
      <c r="J9" s="83">
        <v>6.58</v>
      </c>
      <c r="K9" s="84" t="s">
        <v>96</v>
      </c>
      <c r="L9" s="84">
        <v>6.23</v>
      </c>
      <c r="M9" s="84">
        <v>6.2</v>
      </c>
      <c r="N9" s="84">
        <v>6.65</v>
      </c>
      <c r="O9" s="85" t="s">
        <v>96</v>
      </c>
    </row>
    <row r="10" spans="1:15" ht="15.75">
      <c r="A10" s="195">
        <v>4</v>
      </c>
      <c r="B10" s="56">
        <v>1</v>
      </c>
      <c r="C10" s="56">
        <v>286</v>
      </c>
      <c r="D10" s="80" t="s">
        <v>175</v>
      </c>
      <c r="E10" s="86">
        <v>34600</v>
      </c>
      <c r="F10" s="31" t="s">
        <v>29</v>
      </c>
      <c r="G10" s="208" t="s">
        <v>30</v>
      </c>
      <c r="H10" s="183">
        <v>6.08</v>
      </c>
      <c r="I10" s="181"/>
      <c r="J10" s="83">
        <v>5.94</v>
      </c>
      <c r="K10" s="84">
        <v>6.08</v>
      </c>
      <c r="L10" s="84">
        <v>5.97</v>
      </c>
      <c r="M10" s="84" t="s">
        <v>96</v>
      </c>
      <c r="N10" s="84">
        <v>5.68</v>
      </c>
      <c r="O10" s="85">
        <v>5.94</v>
      </c>
    </row>
    <row r="11" spans="1:15" ht="15.75">
      <c r="A11" s="195">
        <v>5</v>
      </c>
      <c r="B11" s="56">
        <v>2</v>
      </c>
      <c r="C11" s="56">
        <v>754</v>
      </c>
      <c r="D11" s="80" t="s">
        <v>176</v>
      </c>
      <c r="E11" s="86">
        <v>34083</v>
      </c>
      <c r="F11" s="31" t="s">
        <v>32</v>
      </c>
      <c r="G11" s="208" t="s">
        <v>33</v>
      </c>
      <c r="H11" s="183">
        <v>5.92</v>
      </c>
      <c r="I11" s="181"/>
      <c r="J11" s="83" t="s">
        <v>96</v>
      </c>
      <c r="K11" s="84">
        <v>5.91</v>
      </c>
      <c r="L11" s="84">
        <v>5.92</v>
      </c>
      <c r="M11" s="84">
        <v>5.76</v>
      </c>
      <c r="N11" s="84">
        <v>5.57</v>
      </c>
      <c r="O11" s="85">
        <v>5.7</v>
      </c>
    </row>
    <row r="12" spans="1:15" ht="15.75">
      <c r="A12" s="195">
        <v>6</v>
      </c>
      <c r="B12" s="56"/>
      <c r="C12" s="56">
        <v>794</v>
      </c>
      <c r="D12" s="80" t="s">
        <v>177</v>
      </c>
      <c r="E12" s="86">
        <v>33170</v>
      </c>
      <c r="F12" s="31" t="s">
        <v>32</v>
      </c>
      <c r="G12" s="208" t="s">
        <v>33</v>
      </c>
      <c r="H12" s="183">
        <v>5.91</v>
      </c>
      <c r="I12" s="181"/>
      <c r="J12" s="83" t="s">
        <v>96</v>
      </c>
      <c r="K12" s="84">
        <v>5.46</v>
      </c>
      <c r="L12" s="84">
        <v>5.33</v>
      </c>
      <c r="M12" s="84">
        <v>5.69</v>
      </c>
      <c r="N12" s="84">
        <v>5.91</v>
      </c>
      <c r="O12" s="85" t="s">
        <v>96</v>
      </c>
    </row>
    <row r="13" spans="1:15" ht="15.75">
      <c r="A13" s="195">
        <v>7</v>
      </c>
      <c r="B13" s="87"/>
      <c r="C13" s="87">
        <v>33</v>
      </c>
      <c r="D13" s="80" t="s">
        <v>178</v>
      </c>
      <c r="E13" s="86">
        <v>33355</v>
      </c>
      <c r="F13" s="31" t="s">
        <v>29</v>
      </c>
      <c r="G13" s="208" t="s">
        <v>37</v>
      </c>
      <c r="H13" s="183">
        <v>5.81</v>
      </c>
      <c r="I13" s="181"/>
      <c r="J13" s="83" t="s">
        <v>96</v>
      </c>
      <c r="K13" s="84">
        <v>5.72</v>
      </c>
      <c r="L13" s="84">
        <v>5.57</v>
      </c>
      <c r="M13" s="84">
        <v>5.48</v>
      </c>
      <c r="N13" s="84" t="s">
        <v>96</v>
      </c>
      <c r="O13" s="85">
        <v>5.81</v>
      </c>
    </row>
    <row r="14" spans="1:15" ht="15.75">
      <c r="A14" s="195">
        <v>8</v>
      </c>
      <c r="B14" s="56">
        <v>3</v>
      </c>
      <c r="C14" s="56">
        <v>525</v>
      </c>
      <c r="D14" s="80" t="s">
        <v>109</v>
      </c>
      <c r="E14" s="86">
        <v>34397</v>
      </c>
      <c r="F14" s="31" t="s">
        <v>29</v>
      </c>
      <c r="G14" s="208" t="s">
        <v>30</v>
      </c>
      <c r="H14" s="183">
        <v>5.64</v>
      </c>
      <c r="I14" s="181"/>
      <c r="J14" s="83">
        <v>5.45</v>
      </c>
      <c r="K14" s="84">
        <v>5.49</v>
      </c>
      <c r="L14" s="84">
        <v>5.64</v>
      </c>
      <c r="M14" s="84">
        <v>5.12</v>
      </c>
      <c r="N14" s="84">
        <v>5.55</v>
      </c>
      <c r="O14" s="85" t="s">
        <v>96</v>
      </c>
    </row>
    <row r="15" spans="1:15" ht="15.75">
      <c r="A15" s="195">
        <v>9</v>
      </c>
      <c r="B15" s="56">
        <v>4</v>
      </c>
      <c r="C15" s="56">
        <v>560</v>
      </c>
      <c r="D15" s="80" t="s">
        <v>179</v>
      </c>
      <c r="E15" s="86">
        <v>35555</v>
      </c>
      <c r="F15" s="31" t="s">
        <v>29</v>
      </c>
      <c r="G15" s="208" t="s">
        <v>67</v>
      </c>
      <c r="H15" s="183">
        <v>4.85</v>
      </c>
      <c r="I15" s="181"/>
      <c r="J15" s="83">
        <v>4.71</v>
      </c>
      <c r="K15" s="84">
        <v>4.85</v>
      </c>
      <c r="L15" s="84">
        <v>4.81</v>
      </c>
      <c r="M15" s="84"/>
      <c r="N15" s="84"/>
      <c r="O15" s="85"/>
    </row>
    <row r="16" spans="1:15" ht="15.75">
      <c r="A16" s="195">
        <v>10</v>
      </c>
      <c r="B16" s="56">
        <v>5</v>
      </c>
      <c r="C16" s="56">
        <v>691</v>
      </c>
      <c r="D16" s="80" t="s">
        <v>180</v>
      </c>
      <c r="E16" s="86">
        <v>34972</v>
      </c>
      <c r="F16" s="31" t="s">
        <v>29</v>
      </c>
      <c r="G16" s="208" t="s">
        <v>67</v>
      </c>
      <c r="H16" s="183">
        <v>4.23</v>
      </c>
      <c r="I16" s="181"/>
      <c r="J16" s="83">
        <v>4.23</v>
      </c>
      <c r="K16" s="84" t="s">
        <v>96</v>
      </c>
      <c r="L16" s="84" t="s">
        <v>96</v>
      </c>
      <c r="M16" s="84"/>
      <c r="N16" s="84"/>
      <c r="O16" s="85"/>
    </row>
    <row r="17" spans="1:15" ht="16.5" thickBot="1">
      <c r="A17" s="196"/>
      <c r="B17" s="197">
        <v>6</v>
      </c>
      <c r="C17" s="197">
        <v>532</v>
      </c>
      <c r="D17" s="16" t="s">
        <v>181</v>
      </c>
      <c r="E17" s="69">
        <v>34423</v>
      </c>
      <c r="F17" s="70" t="s">
        <v>29</v>
      </c>
      <c r="G17" s="18" t="s">
        <v>67</v>
      </c>
      <c r="H17" s="184" t="s">
        <v>182</v>
      </c>
      <c r="I17" s="179"/>
      <c r="J17" s="88" t="s">
        <v>96</v>
      </c>
      <c r="K17" s="71" t="s">
        <v>96</v>
      </c>
      <c r="L17" s="71" t="s">
        <v>96</v>
      </c>
      <c r="M17" s="71"/>
      <c r="N17" s="71"/>
      <c r="O17" s="89"/>
    </row>
  </sheetData>
  <sheetProtection/>
  <autoFilter ref="A6:O6">
    <sortState ref="A7:O17">
      <sortCondition sortBy="value" ref="A7:A17"/>
    </sortState>
  </autoFilter>
  <mergeCells count="2">
    <mergeCell ref="G2:K2"/>
    <mergeCell ref="J5:O5"/>
  </mergeCells>
  <conditionalFormatting sqref="B7:C12">
    <cfRule type="duplicateValues" priority="144" dxfId="288" stopIfTrue="1">
      <formula>AND(COUNTIF($B$7:$C$12,B7)&gt;1,NOT(ISBLANK(B7)))</formula>
    </cfRule>
  </conditionalFormatting>
  <conditionalFormatting sqref="B7:C13">
    <cfRule type="duplicateValues" priority="142" dxfId="288" stopIfTrue="1">
      <formula>AND(COUNTIF($B$7:$C$13,B7)&gt;1,NOT(ISBLANK(B7)))</formula>
    </cfRule>
  </conditionalFormatting>
  <conditionalFormatting sqref="B7:C11">
    <cfRule type="duplicateValues" priority="130" dxfId="288" stopIfTrue="1">
      <formula>AND(COUNTIF($B$7:$C$11,B7)&gt;1,NOT(ISBLANK(B7)))</formula>
    </cfRule>
  </conditionalFormatting>
  <conditionalFormatting sqref="B17:C17">
    <cfRule type="duplicateValues" priority="117" dxfId="288" stopIfTrue="1">
      <formula>AND(COUNTIF($B$17:$C$17,B17)&gt;1,NOT(ISBLANK(B17)))</formula>
    </cfRule>
  </conditionalFormatting>
  <conditionalFormatting sqref="B7:C14">
    <cfRule type="duplicateValues" priority="115" dxfId="288" stopIfTrue="1">
      <formula>AND(COUNTIF($B$7:$C$14,B7)&gt;1,NOT(ISBLANK(B7)))</formula>
    </cfRule>
  </conditionalFormatting>
  <conditionalFormatting sqref="B14:C14">
    <cfRule type="duplicateValues" priority="114" dxfId="288" stopIfTrue="1">
      <formula>AND(COUNTIF($B$14:$C$14,B14)&gt;1,NOT(ISBLANK(B14)))</formula>
    </cfRule>
  </conditionalFormatting>
  <conditionalFormatting sqref="B7:C15">
    <cfRule type="duplicateValues" priority="107" dxfId="288" stopIfTrue="1">
      <formula>AND(COUNTIF($B$7:$C$15,B7)&gt;1,NOT(ISBLANK(B7)))</formula>
    </cfRule>
  </conditionalFormatting>
  <conditionalFormatting sqref="B7:C17">
    <cfRule type="duplicateValues" priority="95" dxfId="288" stopIfTrue="1">
      <formula>AND(COUNTIF($B$7:$C$17,B7)&gt;1,NOT(ISBLANK(B7)))</formula>
    </cfRule>
  </conditionalFormatting>
  <conditionalFormatting sqref="B7:C16">
    <cfRule type="duplicateValues" priority="69" dxfId="288" stopIfTrue="1">
      <formula>AND(COUNTIF($B$7:$C$16,B7)&gt;1,NOT(ISBLANK(B7)))</formula>
    </cfRule>
  </conditionalFormatting>
  <conditionalFormatting sqref="B7:C12">
    <cfRule type="duplicateValues" priority="11" dxfId="288" stopIfTrue="1">
      <formula>AND(COUNTIF($B$7:$C$12,B7)&gt;1,NOT(ISBLANK(B7)))</formula>
    </cfRule>
  </conditionalFormatting>
  <conditionalFormatting sqref="B7:C13">
    <cfRule type="duplicateValues" priority="10" dxfId="288" stopIfTrue="1">
      <formula>AND(COUNTIF($B$7:$C$13,B7)&gt;1,NOT(ISBLANK(B7)))</formula>
    </cfRule>
  </conditionalFormatting>
  <conditionalFormatting sqref="B7:C11">
    <cfRule type="duplicateValues" priority="9" dxfId="288" stopIfTrue="1">
      <formula>AND(COUNTIF($B$7:$C$11,B7)&gt;1,NOT(ISBLANK(B7)))</formula>
    </cfRule>
  </conditionalFormatting>
  <conditionalFormatting sqref="B7:C14">
    <cfRule type="duplicateValues" priority="8" dxfId="288" stopIfTrue="1">
      <formula>AND(COUNTIF($B$7:$C$14,B7)&gt;1,NOT(ISBLANK(B7)))</formula>
    </cfRule>
  </conditionalFormatting>
  <conditionalFormatting sqref="B14:C14">
    <cfRule type="duplicateValues" priority="7" dxfId="288" stopIfTrue="1">
      <formula>AND(COUNTIF($B$14:$C$14,B14)&gt;1,NOT(ISBLANK(B14)))</formula>
    </cfRule>
  </conditionalFormatting>
  <conditionalFormatting sqref="B7:C15">
    <cfRule type="duplicateValues" priority="6" dxfId="288" stopIfTrue="1">
      <formula>AND(COUNTIF($B$7:$C$15,B7)&gt;1,NOT(ISBLANK(B7)))</formula>
    </cfRule>
  </conditionalFormatting>
  <conditionalFormatting sqref="B7:C15">
    <cfRule type="duplicateValues" priority="5" dxfId="288" stopIfTrue="1">
      <formula>AND(COUNTIF($B$7:$C$15,B7)&gt;1,NOT(ISBLANK(B7)))</formula>
    </cfRule>
  </conditionalFormatting>
  <conditionalFormatting sqref="B16:C16">
    <cfRule type="duplicateValues" priority="4" dxfId="288" stopIfTrue="1">
      <formula>AND(COUNTIF($B$16:$C$16,B16)&gt;1,NOT(ISBLANK(B16)))</formula>
    </cfRule>
  </conditionalFormatting>
  <conditionalFormatting sqref="B16:C16">
    <cfRule type="duplicateValues" priority="3" dxfId="288" stopIfTrue="1">
      <formula>AND(COUNTIF($B$16:$C$16,B16)&gt;1,NOT(ISBLANK(B16)))</formula>
    </cfRule>
  </conditionalFormatting>
  <conditionalFormatting sqref="B16:C16">
    <cfRule type="duplicateValues" priority="2" dxfId="288" stopIfTrue="1">
      <formula>AND(COUNTIF($B$16:$C$16,B16)&gt;1,NOT(ISBLANK(B16)))</formula>
    </cfRule>
  </conditionalFormatting>
  <conditionalFormatting sqref="B17:C17">
    <cfRule type="duplicateValues" priority="1" dxfId="288" stopIfTrue="1">
      <formula>AND(COUNTIF($B$17:$C$17,B17)&gt;1,NOT(ISBLANK(B17)))</formula>
    </cfRule>
  </conditionalFormatting>
  <printOptions/>
  <pageMargins left="0.5" right="0" top="1.073611111" bottom="0.3236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19"/>
  <sheetViews>
    <sheetView showZeros="0" zoomScaleSheetLayoutView="1" zoomScalePageLayoutView="0" workbookViewId="0" topLeftCell="A1">
      <selection activeCell="A1" sqref="A1"/>
    </sheetView>
  </sheetViews>
  <sheetFormatPr defaultColWidth="11.421875" defaultRowHeight="15"/>
  <cols>
    <col min="1" max="2" width="5.421875" style="59" customWidth="1"/>
    <col min="3" max="3" width="5.421875" style="59" hidden="1" customWidth="1"/>
    <col min="4" max="4" width="21.57421875" style="59" customWidth="1"/>
    <col min="5" max="5" width="10.7109375" style="59" customWidth="1"/>
    <col min="6" max="6" width="11.421875" style="59" customWidth="1"/>
    <col min="7" max="7" width="19.140625" style="59" bestFit="1" customWidth="1"/>
    <col min="8" max="8" width="7.7109375" style="60" customWidth="1"/>
    <col min="9" max="9" width="6.7109375" style="59" hidden="1" customWidth="1"/>
    <col min="10" max="15" width="7.00390625" style="59" customWidth="1"/>
    <col min="16" max="16384" width="11.421875" style="59" customWidth="1"/>
  </cols>
  <sheetData>
    <row r="1" spans="1:3" ht="20.25">
      <c r="A1" s="1" t="s">
        <v>97</v>
      </c>
      <c r="B1" s="58"/>
      <c r="C1" s="58"/>
    </row>
    <row r="2" spans="1:11" ht="15.75">
      <c r="A2" s="6" t="s">
        <v>26</v>
      </c>
      <c r="B2" s="61"/>
      <c r="C2" s="61"/>
      <c r="G2" s="146">
        <v>40352</v>
      </c>
      <c r="H2" s="146"/>
      <c r="I2" s="146"/>
      <c r="J2" s="146"/>
      <c r="K2" s="146"/>
    </row>
    <row r="3" spans="1:3" ht="8.25" customHeight="1">
      <c r="A3" s="3"/>
      <c r="C3" s="3"/>
    </row>
    <row r="4" spans="1:7" ht="19.5" thickBot="1">
      <c r="A4" s="8"/>
      <c r="B4" s="3"/>
      <c r="C4" s="62"/>
      <c r="D4" s="9" t="s">
        <v>183</v>
      </c>
      <c r="E4" s="63"/>
      <c r="F4" s="64"/>
      <c r="G4" s="64"/>
    </row>
    <row r="5" spans="2:15" ht="14.25" customHeight="1" thickBot="1">
      <c r="B5" s="65" t="s">
        <v>15</v>
      </c>
      <c r="D5" s="66">
        <v>0.7777777777777778</v>
      </c>
      <c r="E5" s="65"/>
      <c r="F5" s="67"/>
      <c r="G5" s="67"/>
      <c r="H5" s="68"/>
      <c r="J5" s="148" t="s">
        <v>16</v>
      </c>
      <c r="K5" s="149"/>
      <c r="L5" s="149"/>
      <c r="M5" s="149"/>
      <c r="N5" s="149"/>
      <c r="O5" s="150"/>
    </row>
    <row r="6" spans="1:15" ht="16.5" thickBot="1">
      <c r="A6" s="202" t="s">
        <v>3</v>
      </c>
      <c r="B6" s="106" t="s">
        <v>145</v>
      </c>
      <c r="C6" s="106" t="s">
        <v>4</v>
      </c>
      <c r="D6" s="203" t="s">
        <v>5</v>
      </c>
      <c r="E6" s="108" t="s">
        <v>6</v>
      </c>
      <c r="F6" s="204" t="s">
        <v>7</v>
      </c>
      <c r="G6" s="109" t="s">
        <v>95</v>
      </c>
      <c r="H6" s="182" t="s">
        <v>8</v>
      </c>
      <c r="I6" s="209" t="s">
        <v>14</v>
      </c>
      <c r="J6" s="73" t="s">
        <v>17</v>
      </c>
      <c r="K6" s="74" t="s">
        <v>18</v>
      </c>
      <c r="L6" s="74" t="s">
        <v>19</v>
      </c>
      <c r="M6" s="74" t="s">
        <v>20</v>
      </c>
      <c r="N6" s="74" t="s">
        <v>21</v>
      </c>
      <c r="O6" s="75" t="s">
        <v>22</v>
      </c>
    </row>
    <row r="7" spans="1:15" ht="15.75">
      <c r="A7" s="185">
        <v>1</v>
      </c>
      <c r="B7" s="186"/>
      <c r="C7" s="186">
        <v>519</v>
      </c>
      <c r="D7" s="187" t="s">
        <v>184</v>
      </c>
      <c r="E7" s="188">
        <v>33239</v>
      </c>
      <c r="F7" s="189" t="s">
        <v>29</v>
      </c>
      <c r="G7" s="207" t="s">
        <v>185</v>
      </c>
      <c r="H7" s="190">
        <v>11.95</v>
      </c>
      <c r="I7" s="191"/>
      <c r="J7" s="192">
        <v>11.73</v>
      </c>
      <c r="K7" s="193" t="s">
        <v>96</v>
      </c>
      <c r="L7" s="193" t="s">
        <v>96</v>
      </c>
      <c r="M7" s="193">
        <v>11.74</v>
      </c>
      <c r="N7" s="193">
        <v>11.62</v>
      </c>
      <c r="O7" s="194">
        <v>11.95</v>
      </c>
    </row>
    <row r="8" spans="1:15" ht="16.5" thickBot="1">
      <c r="A8" s="196">
        <v>2</v>
      </c>
      <c r="B8" s="197">
        <v>1</v>
      </c>
      <c r="C8" s="197">
        <v>233</v>
      </c>
      <c r="D8" s="16" t="s">
        <v>186</v>
      </c>
      <c r="E8" s="69">
        <v>34194</v>
      </c>
      <c r="F8" s="70" t="s">
        <v>29</v>
      </c>
      <c r="G8" s="18" t="s">
        <v>54</v>
      </c>
      <c r="H8" s="184">
        <v>10.5</v>
      </c>
      <c r="I8" s="179"/>
      <c r="J8" s="88">
        <v>10.38</v>
      </c>
      <c r="K8" s="71" t="s">
        <v>96</v>
      </c>
      <c r="L8" s="71">
        <v>10.44</v>
      </c>
      <c r="M8" s="71">
        <v>10.26</v>
      </c>
      <c r="N8" s="71">
        <v>10.13</v>
      </c>
      <c r="O8" s="89">
        <v>10.5</v>
      </c>
    </row>
    <row r="10" spans="1:7" ht="19.5" thickBot="1">
      <c r="A10" s="8"/>
      <c r="B10" s="3"/>
      <c r="C10" s="62"/>
      <c r="D10" s="9" t="s">
        <v>187</v>
      </c>
      <c r="E10" s="63"/>
      <c r="F10" s="64"/>
      <c r="G10" s="64"/>
    </row>
    <row r="11" spans="2:15" ht="14.25" customHeight="1" thickBot="1">
      <c r="B11" s="65" t="s">
        <v>15</v>
      </c>
      <c r="D11" s="66">
        <v>0.7777777777777778</v>
      </c>
      <c r="E11" s="65"/>
      <c r="F11" s="67"/>
      <c r="G11" s="67"/>
      <c r="H11" s="68"/>
      <c r="J11" s="148" t="s">
        <v>16</v>
      </c>
      <c r="K11" s="149"/>
      <c r="L11" s="149"/>
      <c r="M11" s="149"/>
      <c r="N11" s="149"/>
      <c r="O11" s="150"/>
    </row>
    <row r="12" spans="1:15" ht="16.5" thickBot="1">
      <c r="A12" s="202" t="s">
        <v>3</v>
      </c>
      <c r="B12" s="106" t="s">
        <v>145</v>
      </c>
      <c r="C12" s="106" t="s">
        <v>4</v>
      </c>
      <c r="D12" s="203" t="s">
        <v>5</v>
      </c>
      <c r="E12" s="108" t="s">
        <v>6</v>
      </c>
      <c r="F12" s="204" t="s">
        <v>7</v>
      </c>
      <c r="G12" s="109" t="s">
        <v>95</v>
      </c>
      <c r="H12" s="182" t="s">
        <v>8</v>
      </c>
      <c r="I12" s="209" t="s">
        <v>14</v>
      </c>
      <c r="J12" s="73" t="s">
        <v>17</v>
      </c>
      <c r="K12" s="74" t="s">
        <v>18</v>
      </c>
      <c r="L12" s="74" t="s">
        <v>19</v>
      </c>
      <c r="M12" s="74" t="s">
        <v>20</v>
      </c>
      <c r="N12" s="74" t="s">
        <v>21</v>
      </c>
      <c r="O12" s="75" t="s">
        <v>22</v>
      </c>
    </row>
    <row r="13" spans="1:15" ht="15.75">
      <c r="A13" s="185">
        <v>1</v>
      </c>
      <c r="B13" s="186"/>
      <c r="C13" s="186">
        <v>40</v>
      </c>
      <c r="D13" s="187" t="s">
        <v>188</v>
      </c>
      <c r="E13" s="188">
        <v>32373</v>
      </c>
      <c r="F13" s="189" t="s">
        <v>29</v>
      </c>
      <c r="G13" s="207" t="s">
        <v>67</v>
      </c>
      <c r="H13" s="190">
        <v>14.66</v>
      </c>
      <c r="I13" s="191"/>
      <c r="J13" s="192">
        <v>14.22</v>
      </c>
      <c r="K13" s="193">
        <v>14.34</v>
      </c>
      <c r="L13" s="193">
        <v>14.66</v>
      </c>
      <c r="M13" s="193">
        <v>14.23</v>
      </c>
      <c r="N13" s="193">
        <v>14.62</v>
      </c>
      <c r="O13" s="194" t="s">
        <v>96</v>
      </c>
    </row>
    <row r="14" spans="1:15" ht="15.75">
      <c r="A14" s="195">
        <v>2</v>
      </c>
      <c r="B14" s="56"/>
      <c r="C14" s="56">
        <v>169</v>
      </c>
      <c r="D14" s="80" t="s">
        <v>103</v>
      </c>
      <c r="E14" s="81">
        <v>33715</v>
      </c>
      <c r="F14" s="31" t="s">
        <v>29</v>
      </c>
      <c r="G14" s="208" t="s">
        <v>62</v>
      </c>
      <c r="H14" s="183">
        <v>13.9</v>
      </c>
      <c r="I14" s="181"/>
      <c r="J14" s="83">
        <v>13.41</v>
      </c>
      <c r="K14" s="84">
        <v>13.83</v>
      </c>
      <c r="L14" s="84">
        <v>13.71</v>
      </c>
      <c r="M14" s="84">
        <v>13.9</v>
      </c>
      <c r="N14" s="84" t="s">
        <v>96</v>
      </c>
      <c r="O14" s="85" t="s">
        <v>96</v>
      </c>
    </row>
    <row r="15" spans="1:15" ht="15.75">
      <c r="A15" s="195">
        <v>3</v>
      </c>
      <c r="B15" s="56">
        <v>1</v>
      </c>
      <c r="C15" s="56">
        <v>533</v>
      </c>
      <c r="D15" s="80" t="s">
        <v>189</v>
      </c>
      <c r="E15" s="81">
        <v>34402</v>
      </c>
      <c r="F15" s="31" t="s">
        <v>29</v>
      </c>
      <c r="G15" s="208" t="s">
        <v>67</v>
      </c>
      <c r="H15" s="183">
        <v>12.28</v>
      </c>
      <c r="I15" s="181"/>
      <c r="J15" s="83" t="s">
        <v>96</v>
      </c>
      <c r="K15" s="84">
        <v>12.17</v>
      </c>
      <c r="L15" s="84">
        <v>12.28</v>
      </c>
      <c r="M15" s="84">
        <v>11.71</v>
      </c>
      <c r="N15" s="84" t="s">
        <v>96</v>
      </c>
      <c r="O15" s="85">
        <v>11.84</v>
      </c>
    </row>
    <row r="16" spans="1:15" ht="15.75">
      <c r="A16" s="195">
        <v>4</v>
      </c>
      <c r="B16" s="56">
        <v>2</v>
      </c>
      <c r="C16" s="56">
        <v>669</v>
      </c>
      <c r="D16" s="80" t="s">
        <v>190</v>
      </c>
      <c r="E16" s="81">
        <v>34566</v>
      </c>
      <c r="F16" s="31" t="s">
        <v>29</v>
      </c>
      <c r="G16" s="208" t="s">
        <v>67</v>
      </c>
      <c r="H16" s="183">
        <v>11.61</v>
      </c>
      <c r="I16" s="181"/>
      <c r="J16" s="83">
        <v>11.52</v>
      </c>
      <c r="K16" s="84">
        <v>11.61</v>
      </c>
      <c r="L16" s="84">
        <v>11.48</v>
      </c>
      <c r="M16" s="84" t="s">
        <v>96</v>
      </c>
      <c r="N16" s="84">
        <v>11.61</v>
      </c>
      <c r="O16" s="85">
        <v>11.61</v>
      </c>
    </row>
    <row r="17" spans="1:15" ht="15.75">
      <c r="A17" s="195">
        <v>5</v>
      </c>
      <c r="B17" s="56">
        <v>3</v>
      </c>
      <c r="C17" s="56">
        <v>532</v>
      </c>
      <c r="D17" s="80" t="s">
        <v>181</v>
      </c>
      <c r="E17" s="81">
        <v>34423</v>
      </c>
      <c r="F17" s="31" t="s">
        <v>29</v>
      </c>
      <c r="G17" s="208" t="s">
        <v>67</v>
      </c>
      <c r="H17" s="183">
        <v>11.53</v>
      </c>
      <c r="I17" s="181"/>
      <c r="J17" s="83">
        <v>11.07</v>
      </c>
      <c r="K17" s="84">
        <v>11.53</v>
      </c>
      <c r="L17" s="84" t="s">
        <v>96</v>
      </c>
      <c r="M17" s="84">
        <v>10.96</v>
      </c>
      <c r="N17" s="84" t="s">
        <v>96</v>
      </c>
      <c r="O17" s="85">
        <v>11.18</v>
      </c>
    </row>
    <row r="18" spans="1:15" ht="15.75">
      <c r="A18" s="195">
        <v>6</v>
      </c>
      <c r="B18" s="56">
        <v>4</v>
      </c>
      <c r="C18" s="56">
        <v>290</v>
      </c>
      <c r="D18" s="80" t="s">
        <v>191</v>
      </c>
      <c r="E18" s="81">
        <v>34641</v>
      </c>
      <c r="F18" s="31" t="s">
        <v>29</v>
      </c>
      <c r="G18" s="208" t="s">
        <v>67</v>
      </c>
      <c r="H18" s="183">
        <v>11.16</v>
      </c>
      <c r="I18" s="181"/>
      <c r="J18" s="83">
        <v>11.16</v>
      </c>
      <c r="K18" s="84" t="s">
        <v>96</v>
      </c>
      <c r="L18" s="84">
        <v>10.9</v>
      </c>
      <c r="M18" s="84">
        <v>11.1</v>
      </c>
      <c r="N18" s="84">
        <v>10.71</v>
      </c>
      <c r="O18" s="85" t="s">
        <v>96</v>
      </c>
    </row>
    <row r="19" spans="1:15" ht="16.5" thickBot="1">
      <c r="A19" s="196">
        <v>7</v>
      </c>
      <c r="B19" s="197">
        <v>5</v>
      </c>
      <c r="C19" s="197">
        <v>287</v>
      </c>
      <c r="D19" s="16" t="s">
        <v>192</v>
      </c>
      <c r="E19" s="69">
        <v>34611</v>
      </c>
      <c r="F19" s="70" t="s">
        <v>29</v>
      </c>
      <c r="G19" s="18" t="s">
        <v>67</v>
      </c>
      <c r="H19" s="184">
        <v>11.15</v>
      </c>
      <c r="I19" s="179"/>
      <c r="J19" s="88">
        <v>11.04</v>
      </c>
      <c r="K19" s="71">
        <v>10.91</v>
      </c>
      <c r="L19" s="71" t="s">
        <v>96</v>
      </c>
      <c r="M19" s="71">
        <v>11.15</v>
      </c>
      <c r="N19" s="71">
        <v>11.05</v>
      </c>
      <c r="O19" s="89">
        <v>10.74</v>
      </c>
    </row>
  </sheetData>
  <sheetProtection/>
  <mergeCells count="3">
    <mergeCell ref="G2:K2"/>
    <mergeCell ref="J5:O5"/>
    <mergeCell ref="J11:O11"/>
  </mergeCells>
  <conditionalFormatting sqref="B13:C18">
    <cfRule type="duplicateValues" priority="63" dxfId="288" stopIfTrue="1">
      <formula>AND(COUNTIF($B$13:$C$18,B13)&gt;1,NOT(ISBLANK(B13)))</formula>
    </cfRule>
  </conditionalFormatting>
  <conditionalFormatting sqref="B13:C19">
    <cfRule type="duplicateValues" priority="62" dxfId="288" stopIfTrue="1">
      <formula>AND(COUNTIF($B$13:$C$19,B13)&gt;1,NOT(ISBLANK(B13)))</formula>
    </cfRule>
  </conditionalFormatting>
  <conditionalFormatting sqref="B7:C8">
    <cfRule type="duplicateValues" priority="198" dxfId="288" stopIfTrue="1">
      <formula>AND(COUNTIF($B$7:$C$8,B7)&gt;1,NOT(ISBLANK(B7)))</formula>
    </cfRule>
  </conditionalFormatting>
  <conditionalFormatting sqref="B7:C7">
    <cfRule type="duplicateValues" priority="58" dxfId="288" stopIfTrue="1">
      <formula>AND(COUNTIF($B$7:$C$7,B7)&gt;1,NOT(ISBLANK(B7)))</formula>
    </cfRule>
  </conditionalFormatting>
  <conditionalFormatting sqref="B8:C8">
    <cfRule type="duplicateValues" priority="45" dxfId="288" stopIfTrue="1">
      <formula>AND(COUNTIF($B$8:$C$8,B8)&gt;1,NOT(ISBLANK(B8)))</formula>
    </cfRule>
  </conditionalFormatting>
  <conditionalFormatting sqref="B13:C13">
    <cfRule type="duplicateValues" priority="42" dxfId="288" stopIfTrue="1">
      <formula>AND(COUNTIF($B$13:$C$13,B13)&gt;1,NOT(ISBLANK(B13)))</formula>
    </cfRule>
  </conditionalFormatting>
  <conditionalFormatting sqref="B14:C14">
    <cfRule type="duplicateValues" priority="28" dxfId="288" stopIfTrue="1">
      <formula>AND(COUNTIF($B$14:$C$14,B14)&gt;1,NOT(ISBLANK(B14)))</formula>
    </cfRule>
  </conditionalFormatting>
  <conditionalFormatting sqref="B15:C18">
    <cfRule type="duplicateValues" priority="15" dxfId="288" stopIfTrue="1">
      <formula>AND(COUNTIF($B$15:$C$18,B15)&gt;1,NOT(ISBLANK(B15)))</formula>
    </cfRule>
  </conditionalFormatting>
  <conditionalFormatting sqref="B19:C19">
    <cfRule type="duplicateValues" priority="2" dxfId="288" stopIfTrue="1">
      <formula>AND(COUNTIF($B$19:$C$19,B19)&gt;1,NOT(ISBLANK(B19)))</formula>
    </cfRule>
  </conditionalFormatting>
  <conditionalFormatting sqref="B19:C19">
    <cfRule type="duplicateValues" priority="1" dxfId="288" stopIfTrue="1">
      <formula>AND(COUNTIF($B$19:$C$19,B19)&gt;1,NOT(ISBLANK(B19)))</formula>
    </cfRule>
  </conditionalFormatting>
  <printOptions/>
  <pageMargins left="0.5" right="0" top="1.073611111" bottom="0.3236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22"/>
  <sheetViews>
    <sheetView showZeros="0" zoomScaleSheetLayoutView="1" zoomScalePageLayoutView="0" workbookViewId="0" topLeftCell="A1">
      <selection activeCell="A1" sqref="A1"/>
    </sheetView>
  </sheetViews>
  <sheetFormatPr defaultColWidth="11.421875" defaultRowHeight="15"/>
  <cols>
    <col min="1" max="2" width="5.421875" style="59" customWidth="1"/>
    <col min="3" max="3" width="5.421875" style="59" hidden="1" customWidth="1"/>
    <col min="4" max="4" width="21.57421875" style="59" customWidth="1"/>
    <col min="5" max="5" width="10.7109375" style="59" customWidth="1"/>
    <col min="6" max="6" width="10.57421875" style="59" customWidth="1"/>
    <col min="7" max="7" width="27.421875" style="59" bestFit="1" customWidth="1"/>
    <col min="8" max="8" width="7.7109375" style="60" customWidth="1"/>
    <col min="9" max="9" width="6.7109375" style="59" hidden="1" customWidth="1"/>
    <col min="10" max="15" width="7.00390625" style="59" customWidth="1"/>
    <col min="16" max="16384" width="11.421875" style="59" customWidth="1"/>
  </cols>
  <sheetData>
    <row r="1" spans="1:3" ht="20.25">
      <c r="A1" s="1" t="s">
        <v>97</v>
      </c>
      <c r="B1" s="58"/>
      <c r="C1" s="58"/>
    </row>
    <row r="2" spans="1:11" ht="15.75">
      <c r="A2" s="6" t="s">
        <v>26</v>
      </c>
      <c r="B2" s="61"/>
      <c r="C2" s="61"/>
      <c r="G2" s="146">
        <v>40352</v>
      </c>
      <c r="H2" s="146"/>
      <c r="I2" s="146"/>
      <c r="J2" s="146"/>
      <c r="K2" s="146"/>
    </row>
    <row r="3" spans="1:3" ht="8.25" customHeight="1">
      <c r="A3" s="3"/>
      <c r="C3" s="3"/>
    </row>
    <row r="4" spans="1:7" ht="19.5" thickBot="1">
      <c r="A4" s="8"/>
      <c r="B4" s="3"/>
      <c r="C4" s="62"/>
      <c r="D4" s="9" t="s">
        <v>212</v>
      </c>
      <c r="E4" s="63"/>
      <c r="F4" s="64"/>
      <c r="G4" s="64"/>
    </row>
    <row r="5" spans="2:15" ht="14.25" customHeight="1" thickBot="1">
      <c r="B5" s="65" t="s">
        <v>15</v>
      </c>
      <c r="D5" s="66">
        <v>0.7083333333333334</v>
      </c>
      <c r="E5" s="65"/>
      <c r="F5" s="67"/>
      <c r="G5" s="67"/>
      <c r="H5" s="68"/>
      <c r="J5" s="148" t="s">
        <v>16</v>
      </c>
      <c r="K5" s="149"/>
      <c r="L5" s="149"/>
      <c r="M5" s="149"/>
      <c r="N5" s="149"/>
      <c r="O5" s="150"/>
    </row>
    <row r="6" spans="1:15" ht="16.5" thickBot="1">
      <c r="A6" s="202" t="s">
        <v>3</v>
      </c>
      <c r="B6" s="106" t="s">
        <v>145</v>
      </c>
      <c r="C6" s="106" t="s">
        <v>4</v>
      </c>
      <c r="D6" s="203" t="s">
        <v>5</v>
      </c>
      <c r="E6" s="108" t="s">
        <v>6</v>
      </c>
      <c r="F6" s="204" t="s">
        <v>7</v>
      </c>
      <c r="G6" s="109" t="s">
        <v>95</v>
      </c>
      <c r="H6" s="182" t="s">
        <v>8</v>
      </c>
      <c r="I6" s="209" t="s">
        <v>14</v>
      </c>
      <c r="J6" s="73" t="s">
        <v>17</v>
      </c>
      <c r="K6" s="74" t="s">
        <v>18</v>
      </c>
      <c r="L6" s="74" t="s">
        <v>19</v>
      </c>
      <c r="M6" s="74" t="s">
        <v>20</v>
      </c>
      <c r="N6" s="74" t="s">
        <v>21</v>
      </c>
      <c r="O6" s="75" t="s">
        <v>22</v>
      </c>
    </row>
    <row r="7" spans="1:15" ht="15.75">
      <c r="A7" s="185">
        <v>1</v>
      </c>
      <c r="B7" s="186"/>
      <c r="C7" s="186">
        <v>29</v>
      </c>
      <c r="D7" s="187" t="s">
        <v>213</v>
      </c>
      <c r="E7" s="188">
        <v>32147</v>
      </c>
      <c r="F7" s="189" t="s">
        <v>29</v>
      </c>
      <c r="G7" s="207" t="s">
        <v>209</v>
      </c>
      <c r="H7" s="190">
        <v>12.66</v>
      </c>
      <c r="I7" s="191"/>
      <c r="J7" s="192">
        <v>11.91</v>
      </c>
      <c r="K7" s="193">
        <v>12.48</v>
      </c>
      <c r="L7" s="193" t="s">
        <v>96</v>
      </c>
      <c r="M7" s="193">
        <v>12.12</v>
      </c>
      <c r="N7" s="193">
        <v>12.36</v>
      </c>
      <c r="O7" s="194">
        <v>12.66</v>
      </c>
    </row>
    <row r="8" spans="1:15" ht="15.75">
      <c r="A8" s="195">
        <v>2</v>
      </c>
      <c r="B8" s="56"/>
      <c r="C8" s="56">
        <v>184</v>
      </c>
      <c r="D8" s="80" t="s">
        <v>214</v>
      </c>
      <c r="E8" s="81">
        <v>33830</v>
      </c>
      <c r="F8" s="31" t="s">
        <v>29</v>
      </c>
      <c r="G8" s="208" t="s">
        <v>30</v>
      </c>
      <c r="H8" s="183">
        <v>11.4</v>
      </c>
      <c r="I8" s="181"/>
      <c r="J8" s="83">
        <v>11.06</v>
      </c>
      <c r="K8" s="84">
        <v>11.4</v>
      </c>
      <c r="L8" s="84">
        <v>11.18</v>
      </c>
      <c r="M8" s="84">
        <v>11</v>
      </c>
      <c r="N8" s="84" t="s">
        <v>96</v>
      </c>
      <c r="O8" s="85" t="s">
        <v>96</v>
      </c>
    </row>
    <row r="9" spans="1:15" ht="15.75">
      <c r="A9" s="195">
        <v>3</v>
      </c>
      <c r="B9" s="56">
        <v>1</v>
      </c>
      <c r="C9" s="56">
        <v>274</v>
      </c>
      <c r="D9" s="80" t="s">
        <v>215</v>
      </c>
      <c r="E9" s="81">
        <v>34524</v>
      </c>
      <c r="F9" s="31" t="s">
        <v>29</v>
      </c>
      <c r="G9" s="208" t="s">
        <v>207</v>
      </c>
      <c r="H9" s="183">
        <v>10.18</v>
      </c>
      <c r="I9" s="181"/>
      <c r="J9" s="83">
        <v>10.18</v>
      </c>
      <c r="K9" s="84">
        <v>9.63</v>
      </c>
      <c r="L9" s="84">
        <v>9.6</v>
      </c>
      <c r="M9" s="84">
        <v>9.67</v>
      </c>
      <c r="N9" s="84">
        <v>9.83</v>
      </c>
      <c r="O9" s="85">
        <v>10.15</v>
      </c>
    </row>
    <row r="10" spans="1:15" ht="15.75">
      <c r="A10" s="195">
        <v>4</v>
      </c>
      <c r="B10" s="56">
        <v>2</v>
      </c>
      <c r="C10" s="56">
        <v>254</v>
      </c>
      <c r="D10" s="80" t="s">
        <v>216</v>
      </c>
      <c r="E10" s="81">
        <v>34347</v>
      </c>
      <c r="F10" s="31" t="s">
        <v>29</v>
      </c>
      <c r="G10" s="208" t="s">
        <v>30</v>
      </c>
      <c r="H10" s="183">
        <v>8.93</v>
      </c>
      <c r="I10" s="181"/>
      <c r="J10" s="83">
        <v>8.07</v>
      </c>
      <c r="K10" s="84">
        <v>8.16</v>
      </c>
      <c r="L10" s="84">
        <v>8.93</v>
      </c>
      <c r="M10" s="84">
        <v>8.38</v>
      </c>
      <c r="N10" s="84">
        <v>8.42</v>
      </c>
      <c r="O10" s="85" t="s">
        <v>96</v>
      </c>
    </row>
    <row r="11" spans="1:15" ht="15.75">
      <c r="A11" s="195">
        <v>5</v>
      </c>
      <c r="B11" s="56">
        <v>3</v>
      </c>
      <c r="C11" s="56">
        <v>404</v>
      </c>
      <c r="D11" s="80" t="s">
        <v>217</v>
      </c>
      <c r="E11" s="81">
        <v>35060</v>
      </c>
      <c r="F11" s="31" t="s">
        <v>29</v>
      </c>
      <c r="G11" s="208" t="s">
        <v>30</v>
      </c>
      <c r="H11" s="183">
        <v>8.43</v>
      </c>
      <c r="I11" s="181"/>
      <c r="J11" s="83">
        <v>8.35</v>
      </c>
      <c r="K11" s="84">
        <v>8.43</v>
      </c>
      <c r="L11" s="84">
        <v>8.23</v>
      </c>
      <c r="M11" s="84">
        <v>8</v>
      </c>
      <c r="N11" s="84">
        <v>7.77</v>
      </c>
      <c r="O11" s="85">
        <v>8.06</v>
      </c>
    </row>
    <row r="12" spans="1:15" ht="16.5" thickBot="1">
      <c r="A12" s="196">
        <v>6</v>
      </c>
      <c r="B12" s="197">
        <v>4</v>
      </c>
      <c r="C12" s="197">
        <v>281</v>
      </c>
      <c r="D12" s="16" t="s">
        <v>218</v>
      </c>
      <c r="E12" s="69">
        <v>34116</v>
      </c>
      <c r="F12" s="70" t="s">
        <v>29</v>
      </c>
      <c r="G12" s="18" t="s">
        <v>30</v>
      </c>
      <c r="H12" s="184">
        <v>6.18</v>
      </c>
      <c r="I12" s="179"/>
      <c r="J12" s="88">
        <v>5.67</v>
      </c>
      <c r="K12" s="71">
        <v>5.77</v>
      </c>
      <c r="L12" s="71">
        <v>6</v>
      </c>
      <c r="M12" s="71">
        <v>6.18</v>
      </c>
      <c r="N12" s="71" t="s">
        <v>96</v>
      </c>
      <c r="O12" s="89" t="s">
        <v>96</v>
      </c>
    </row>
    <row r="14" spans="1:9" ht="19.5" thickBot="1">
      <c r="A14" s="8"/>
      <c r="B14" s="3"/>
      <c r="C14" s="62"/>
      <c r="D14" s="9" t="s">
        <v>227</v>
      </c>
      <c r="E14" s="63"/>
      <c r="F14" s="64"/>
      <c r="G14" s="64"/>
      <c r="I14" s="60"/>
    </row>
    <row r="15" spans="2:15" ht="14.25" customHeight="1" thickBot="1">
      <c r="B15" s="65" t="s">
        <v>15</v>
      </c>
      <c r="D15" s="66">
        <v>0.7083333333333334</v>
      </c>
      <c r="E15" s="65"/>
      <c r="F15" s="67"/>
      <c r="G15" s="67"/>
      <c r="H15" s="68"/>
      <c r="J15" s="148" t="s">
        <v>16</v>
      </c>
      <c r="K15" s="149"/>
      <c r="L15" s="149"/>
      <c r="M15" s="149"/>
      <c r="N15" s="149"/>
      <c r="O15" s="150"/>
    </row>
    <row r="16" spans="1:15" ht="16.5" thickBot="1">
      <c r="A16" s="202" t="s">
        <v>3</v>
      </c>
      <c r="B16" s="106"/>
      <c r="C16" s="106" t="s">
        <v>4</v>
      </c>
      <c r="D16" s="203" t="s">
        <v>5</v>
      </c>
      <c r="E16" s="108" t="s">
        <v>6</v>
      </c>
      <c r="F16" s="204" t="s">
        <v>7</v>
      </c>
      <c r="G16" s="109" t="s">
        <v>95</v>
      </c>
      <c r="H16" s="182" t="s">
        <v>8</v>
      </c>
      <c r="I16" s="209" t="s">
        <v>14</v>
      </c>
      <c r="J16" s="73" t="s">
        <v>17</v>
      </c>
      <c r="K16" s="74" t="s">
        <v>18</v>
      </c>
      <c r="L16" s="74" t="s">
        <v>19</v>
      </c>
      <c r="M16" s="74" t="s">
        <v>20</v>
      </c>
      <c r="N16" s="74" t="s">
        <v>21</v>
      </c>
      <c r="O16" s="75" t="s">
        <v>22</v>
      </c>
    </row>
    <row r="17" spans="1:15" ht="15.75">
      <c r="A17" s="185">
        <v>1</v>
      </c>
      <c r="B17" s="186"/>
      <c r="C17" s="186">
        <v>270</v>
      </c>
      <c r="D17" s="187" t="s">
        <v>219</v>
      </c>
      <c r="E17" s="188">
        <v>34511</v>
      </c>
      <c r="F17" s="189" t="s">
        <v>29</v>
      </c>
      <c r="G17" s="207" t="s">
        <v>220</v>
      </c>
      <c r="H17" s="190">
        <v>16.8</v>
      </c>
      <c r="I17" s="191"/>
      <c r="J17" s="192">
        <v>15.76</v>
      </c>
      <c r="K17" s="193">
        <v>16.34</v>
      </c>
      <c r="L17" s="193" t="s">
        <v>96</v>
      </c>
      <c r="M17" s="193">
        <v>15.66</v>
      </c>
      <c r="N17" s="193">
        <v>16.8</v>
      </c>
      <c r="O17" s="194" t="s">
        <v>96</v>
      </c>
    </row>
    <row r="18" spans="1:15" ht="15.75">
      <c r="A18" s="195">
        <v>2</v>
      </c>
      <c r="B18" s="56"/>
      <c r="C18" s="56">
        <v>107</v>
      </c>
      <c r="D18" s="80" t="s">
        <v>221</v>
      </c>
      <c r="E18" s="81">
        <v>34219</v>
      </c>
      <c r="F18" s="31" t="s">
        <v>29</v>
      </c>
      <c r="G18" s="208" t="s">
        <v>222</v>
      </c>
      <c r="H18" s="183">
        <v>14.76</v>
      </c>
      <c r="I18" s="181"/>
      <c r="J18" s="83" t="s">
        <v>96</v>
      </c>
      <c r="K18" s="84" t="s">
        <v>96</v>
      </c>
      <c r="L18" s="84" t="s">
        <v>96</v>
      </c>
      <c r="M18" s="84">
        <v>14.76</v>
      </c>
      <c r="N18" s="84" t="s">
        <v>96</v>
      </c>
      <c r="O18" s="85" t="s">
        <v>96</v>
      </c>
    </row>
    <row r="19" spans="1:15" ht="15.75">
      <c r="A19" s="195">
        <v>3</v>
      </c>
      <c r="B19" s="56"/>
      <c r="C19" s="56">
        <v>789</v>
      </c>
      <c r="D19" s="80" t="s">
        <v>223</v>
      </c>
      <c r="E19" s="81">
        <v>34002</v>
      </c>
      <c r="F19" s="31" t="s">
        <v>195</v>
      </c>
      <c r="G19" s="208" t="s">
        <v>196</v>
      </c>
      <c r="H19" s="183">
        <v>13.45</v>
      </c>
      <c r="I19" s="181"/>
      <c r="J19" s="83" t="s">
        <v>96</v>
      </c>
      <c r="K19" s="84">
        <v>13.45</v>
      </c>
      <c r="L19" s="84" t="s">
        <v>96</v>
      </c>
      <c r="M19" s="84">
        <v>13.13</v>
      </c>
      <c r="N19" s="84">
        <v>13.38</v>
      </c>
      <c r="O19" s="85" t="s">
        <v>96</v>
      </c>
    </row>
    <row r="20" spans="1:15" ht="15.75">
      <c r="A20" s="195">
        <v>4</v>
      </c>
      <c r="B20" s="56"/>
      <c r="C20" s="56">
        <v>87</v>
      </c>
      <c r="D20" s="80" t="s">
        <v>224</v>
      </c>
      <c r="E20" s="81">
        <v>34694</v>
      </c>
      <c r="F20" s="31" t="s">
        <v>29</v>
      </c>
      <c r="G20" s="208" t="s">
        <v>222</v>
      </c>
      <c r="H20" s="183">
        <v>12.08</v>
      </c>
      <c r="I20" s="181"/>
      <c r="J20" s="83">
        <v>12.08</v>
      </c>
      <c r="K20" s="84">
        <v>11.76</v>
      </c>
      <c r="L20" s="84">
        <v>12</v>
      </c>
      <c r="M20" s="84">
        <v>11.75</v>
      </c>
      <c r="N20" s="84" t="s">
        <v>96</v>
      </c>
      <c r="O20" s="85" t="s">
        <v>96</v>
      </c>
    </row>
    <row r="21" spans="1:15" ht="15.75">
      <c r="A21" s="195">
        <v>5</v>
      </c>
      <c r="B21" s="56"/>
      <c r="C21" s="56">
        <v>704</v>
      </c>
      <c r="D21" s="80" t="s">
        <v>225</v>
      </c>
      <c r="E21" s="81">
        <v>33979</v>
      </c>
      <c r="F21" s="31" t="s">
        <v>29</v>
      </c>
      <c r="G21" s="208" t="s">
        <v>222</v>
      </c>
      <c r="H21" s="183">
        <v>11.42</v>
      </c>
      <c r="I21" s="181"/>
      <c r="J21" s="83">
        <v>10.1</v>
      </c>
      <c r="K21" s="84" t="s">
        <v>96</v>
      </c>
      <c r="L21" s="84">
        <v>11.02</v>
      </c>
      <c r="M21" s="84">
        <v>11.15</v>
      </c>
      <c r="N21" s="84">
        <v>11.42</v>
      </c>
      <c r="O21" s="85">
        <v>11.24</v>
      </c>
    </row>
    <row r="22" spans="1:15" ht="16.5" thickBot="1">
      <c r="A22" s="196">
        <v>5</v>
      </c>
      <c r="B22" s="197"/>
      <c r="C22" s="197">
        <v>24</v>
      </c>
      <c r="D22" s="16" t="s">
        <v>226</v>
      </c>
      <c r="E22" s="69">
        <v>34186</v>
      </c>
      <c r="F22" s="70" t="s">
        <v>29</v>
      </c>
      <c r="G22" s="18" t="s">
        <v>222</v>
      </c>
      <c r="H22" s="184">
        <v>11.42</v>
      </c>
      <c r="I22" s="179"/>
      <c r="J22" s="88">
        <v>11.07</v>
      </c>
      <c r="K22" s="71">
        <v>11.42</v>
      </c>
      <c r="L22" s="71">
        <v>11.22</v>
      </c>
      <c r="M22" s="71">
        <v>11.28</v>
      </c>
      <c r="N22" s="71" t="s">
        <v>96</v>
      </c>
      <c r="O22" s="89" t="s">
        <v>92</v>
      </c>
    </row>
  </sheetData>
  <sheetProtection/>
  <mergeCells count="3">
    <mergeCell ref="G2:K2"/>
    <mergeCell ref="J5:O5"/>
    <mergeCell ref="J15:O15"/>
  </mergeCells>
  <conditionalFormatting sqref="B7:C12">
    <cfRule type="duplicateValues" priority="405" dxfId="288" stopIfTrue="1">
      <formula>AND(COUNTIF($B$7:$C$12,B7)&gt;1,NOT(ISBLANK(B7)))</formula>
    </cfRule>
  </conditionalFormatting>
  <conditionalFormatting sqref="B17:C19 B21:C21">
    <cfRule type="duplicateValues" priority="270" dxfId="288" stopIfTrue="1">
      <formula>AND(COUNTIF($B$17:$C$19,B17)+COUNTIF($B$21:$C$21,B17)&gt;1,NOT(ISBLANK(B17)))</formula>
    </cfRule>
  </conditionalFormatting>
  <conditionalFormatting sqref="B7:C8 B11:C11">
    <cfRule type="duplicateValues" priority="265" dxfId="288" stopIfTrue="1">
      <formula>AND(COUNTIF($B$7:$C$8,B7)+COUNTIF($B$11:$C$11,B7)&gt;1,NOT(ISBLANK(B7)))</formula>
    </cfRule>
  </conditionalFormatting>
  <conditionalFormatting sqref="B9:C12">
    <cfRule type="duplicateValues" priority="251" dxfId="288" stopIfTrue="1">
      <formula>AND(COUNTIF($B$9:$C$12,B9)&gt;1,NOT(ISBLANK(B9)))</formula>
    </cfRule>
  </conditionalFormatting>
  <conditionalFormatting sqref="B12:C12">
    <cfRule type="duplicateValues" priority="202" dxfId="288" stopIfTrue="1">
      <formula>AND(COUNTIF($B$12:$C$12,B12)&gt;1,NOT(ISBLANK(B12)))</formula>
    </cfRule>
  </conditionalFormatting>
  <conditionalFormatting sqref="B22:C22">
    <cfRule type="duplicateValues" priority="74" dxfId="288" stopIfTrue="1">
      <formula>AND(COUNTIF($B$22:$C$22,B22)&gt;1,NOT(ISBLANK(B22)))</formula>
    </cfRule>
  </conditionalFormatting>
  <conditionalFormatting sqref="B17:C19 B21:C22">
    <cfRule type="duplicateValues" priority="408" dxfId="288" stopIfTrue="1">
      <formula>AND(COUNTIF($B$17:$C$19,B17)+COUNTIF($B$21:$C$22,B17)&gt;1,NOT(ISBLANK(B17)))</formula>
    </cfRule>
  </conditionalFormatting>
  <conditionalFormatting sqref="B17:C22">
    <cfRule type="duplicateValues" priority="460" dxfId="288" stopIfTrue="1">
      <formula>AND(COUNTIF($B$17:$C$22,B17)&gt;1,NOT(ISBLANK(B17)))</formula>
    </cfRule>
  </conditionalFormatting>
  <conditionalFormatting sqref="B17:C18 B21:C22">
    <cfRule type="duplicateValues" priority="466" dxfId="288" stopIfTrue="1">
      <formula>AND(COUNTIF($B$17:$C$18,B17)+COUNTIF($B$21:$C$22,B17)&gt;1,NOT(ISBLANK(B17)))</formula>
    </cfRule>
  </conditionalFormatting>
  <conditionalFormatting sqref="B19:C22">
    <cfRule type="duplicateValues" priority="494" dxfId="288" stopIfTrue="1">
      <formula>AND(COUNTIF($B$19:$C$22,B19)&gt;1,NOT(ISBLANK(B19)))</formula>
    </cfRule>
  </conditionalFormatting>
  <printOptions/>
  <pageMargins left="0.5" right="0" top="1.073611111" bottom="0.3236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24"/>
  <sheetViews>
    <sheetView showZeros="0" zoomScaleSheetLayoutView="1" zoomScalePageLayoutView="0" workbookViewId="0" topLeftCell="A1">
      <selection activeCell="A1" sqref="A1"/>
    </sheetView>
  </sheetViews>
  <sheetFormatPr defaultColWidth="11.421875" defaultRowHeight="15"/>
  <cols>
    <col min="1" max="2" width="5.421875" style="59" customWidth="1"/>
    <col min="3" max="3" width="5.421875" style="59" hidden="1" customWidth="1"/>
    <col min="4" max="4" width="21.57421875" style="59" customWidth="1"/>
    <col min="5" max="5" width="10.7109375" style="59" customWidth="1"/>
    <col min="6" max="6" width="11.28125" style="59" bestFit="1" customWidth="1"/>
    <col min="7" max="7" width="26.421875" style="59" customWidth="1"/>
    <col min="8" max="8" width="7.7109375" style="60" customWidth="1"/>
    <col min="9" max="9" width="6.7109375" style="59" hidden="1" customWidth="1"/>
    <col min="10" max="15" width="7.00390625" style="59" customWidth="1"/>
    <col min="16" max="16384" width="11.421875" style="59" customWidth="1"/>
  </cols>
  <sheetData>
    <row r="1" spans="1:3" ht="20.25">
      <c r="A1" s="1" t="s">
        <v>97</v>
      </c>
      <c r="B1" s="58"/>
      <c r="C1" s="58"/>
    </row>
    <row r="2" spans="1:11" ht="15.75">
      <c r="A2" s="6" t="s">
        <v>26</v>
      </c>
      <c r="B2" s="61"/>
      <c r="C2" s="61"/>
      <c r="G2" s="146">
        <v>40352</v>
      </c>
      <c r="H2" s="146"/>
      <c r="I2" s="146"/>
      <c r="J2" s="146"/>
      <c r="K2" s="146"/>
    </row>
    <row r="3" spans="1:3" ht="8.25" customHeight="1">
      <c r="A3" s="3"/>
      <c r="C3" s="3"/>
    </row>
    <row r="4" spans="1:7" ht="19.5" thickBot="1">
      <c r="A4" s="8"/>
      <c r="B4" s="3"/>
      <c r="C4" s="62"/>
      <c r="D4" s="9" t="s">
        <v>228</v>
      </c>
      <c r="E4" s="63"/>
      <c r="F4" s="64"/>
      <c r="G4" s="64"/>
    </row>
    <row r="5" spans="2:15" ht="14.25" customHeight="1" thickBot="1">
      <c r="B5" s="65" t="s">
        <v>15</v>
      </c>
      <c r="D5" s="66">
        <v>0.7638888888888888</v>
      </c>
      <c r="E5" s="65"/>
      <c r="F5" s="67"/>
      <c r="G5" s="67"/>
      <c r="H5" s="68"/>
      <c r="J5" s="148" t="s">
        <v>16</v>
      </c>
      <c r="K5" s="149"/>
      <c r="L5" s="149"/>
      <c r="M5" s="149"/>
      <c r="N5" s="149"/>
      <c r="O5" s="150"/>
    </row>
    <row r="6" spans="1:15" ht="16.5" thickBot="1">
      <c r="A6" s="202" t="s">
        <v>3</v>
      </c>
      <c r="B6" s="106" t="s">
        <v>145</v>
      </c>
      <c r="C6" s="106" t="s">
        <v>4</v>
      </c>
      <c r="D6" s="203" t="s">
        <v>5</v>
      </c>
      <c r="E6" s="108" t="s">
        <v>6</v>
      </c>
      <c r="F6" s="204" t="s">
        <v>7</v>
      </c>
      <c r="G6" s="109" t="s">
        <v>95</v>
      </c>
      <c r="H6" s="182" t="s">
        <v>8</v>
      </c>
      <c r="I6" s="209" t="s">
        <v>14</v>
      </c>
      <c r="J6" s="73" t="s">
        <v>17</v>
      </c>
      <c r="K6" s="74" t="s">
        <v>18</v>
      </c>
      <c r="L6" s="74" t="s">
        <v>19</v>
      </c>
      <c r="M6" s="74" t="s">
        <v>20</v>
      </c>
      <c r="N6" s="74" t="s">
        <v>21</v>
      </c>
      <c r="O6" s="75" t="s">
        <v>22</v>
      </c>
    </row>
    <row r="7" spans="1:15" ht="15.75">
      <c r="A7" s="185">
        <v>1</v>
      </c>
      <c r="B7" s="186">
        <v>1</v>
      </c>
      <c r="C7" s="186">
        <v>274</v>
      </c>
      <c r="D7" s="187" t="s">
        <v>215</v>
      </c>
      <c r="E7" s="188">
        <v>34524</v>
      </c>
      <c r="F7" s="189" t="s">
        <v>29</v>
      </c>
      <c r="G7" s="207" t="s">
        <v>207</v>
      </c>
      <c r="H7" s="190">
        <v>32.82</v>
      </c>
      <c r="I7" s="191"/>
      <c r="J7" s="192">
        <v>32.82</v>
      </c>
      <c r="K7" s="193" t="s">
        <v>96</v>
      </c>
      <c r="L7" s="193" t="s">
        <v>96</v>
      </c>
      <c r="M7" s="193" t="s">
        <v>96</v>
      </c>
      <c r="N7" s="193" t="s">
        <v>96</v>
      </c>
      <c r="O7" s="194">
        <v>32.1</v>
      </c>
    </row>
    <row r="8" spans="1:15" ht="16.5" thickBot="1">
      <c r="A8" s="196">
        <v>2</v>
      </c>
      <c r="B8" s="197">
        <v>2</v>
      </c>
      <c r="C8" s="197">
        <v>404</v>
      </c>
      <c r="D8" s="16" t="s">
        <v>217</v>
      </c>
      <c r="E8" s="69">
        <v>35060</v>
      </c>
      <c r="F8" s="70" t="s">
        <v>29</v>
      </c>
      <c r="G8" s="18" t="s">
        <v>30</v>
      </c>
      <c r="H8" s="184">
        <v>23.53</v>
      </c>
      <c r="I8" s="179"/>
      <c r="J8" s="88">
        <v>23.03</v>
      </c>
      <c r="K8" s="71">
        <v>23.45</v>
      </c>
      <c r="L8" s="71" t="s">
        <v>96</v>
      </c>
      <c r="M8" s="71">
        <v>23.53</v>
      </c>
      <c r="N8" s="71" t="s">
        <v>96</v>
      </c>
      <c r="O8" s="89" t="s">
        <v>96</v>
      </c>
    </row>
    <row r="11" spans="1:7" ht="19.5" thickBot="1">
      <c r="A11" s="8"/>
      <c r="B11" s="3"/>
      <c r="C11" s="62"/>
      <c r="D11" s="9" t="s">
        <v>229</v>
      </c>
      <c r="E11" s="63"/>
      <c r="F11" s="64"/>
      <c r="G11" s="64"/>
    </row>
    <row r="12" spans="2:15" ht="14.25" customHeight="1" thickBot="1">
      <c r="B12" s="65" t="s">
        <v>15</v>
      </c>
      <c r="D12" s="66">
        <v>0.763888888888889</v>
      </c>
      <c r="E12" s="65"/>
      <c r="F12" s="67"/>
      <c r="G12" s="67"/>
      <c r="H12" s="68"/>
      <c r="J12" s="148" t="s">
        <v>16</v>
      </c>
      <c r="K12" s="149"/>
      <c r="L12" s="149"/>
      <c r="M12" s="149"/>
      <c r="N12" s="149"/>
      <c r="O12" s="150"/>
    </row>
    <row r="13" spans="1:15" ht="16.5" thickBot="1">
      <c r="A13" s="202" t="s">
        <v>3</v>
      </c>
      <c r="B13" s="106"/>
      <c r="C13" s="106" t="s">
        <v>4</v>
      </c>
      <c r="D13" s="203" t="s">
        <v>5</v>
      </c>
      <c r="E13" s="108" t="s">
        <v>6</v>
      </c>
      <c r="F13" s="204" t="s">
        <v>7</v>
      </c>
      <c r="G13" s="109" t="s">
        <v>95</v>
      </c>
      <c r="H13" s="182" t="s">
        <v>8</v>
      </c>
      <c r="I13" s="209" t="s">
        <v>14</v>
      </c>
      <c r="J13" s="73" t="s">
        <v>17</v>
      </c>
      <c r="K13" s="74" t="s">
        <v>18</v>
      </c>
      <c r="L13" s="74" t="s">
        <v>19</v>
      </c>
      <c r="M13" s="74" t="s">
        <v>20</v>
      </c>
      <c r="N13" s="74" t="s">
        <v>21</v>
      </c>
      <c r="O13" s="75" t="s">
        <v>22</v>
      </c>
    </row>
    <row r="14" spans="1:15" ht="15.75">
      <c r="A14" s="185">
        <v>1</v>
      </c>
      <c r="B14" s="56"/>
      <c r="C14" s="56">
        <v>27</v>
      </c>
      <c r="D14" s="80" t="s">
        <v>201</v>
      </c>
      <c r="E14" s="81">
        <v>32017</v>
      </c>
      <c r="F14" s="189" t="s">
        <v>29</v>
      </c>
      <c r="G14" s="207" t="s">
        <v>202</v>
      </c>
      <c r="H14" s="190">
        <v>39.9</v>
      </c>
      <c r="I14" s="191"/>
      <c r="J14" s="83">
        <v>37.9</v>
      </c>
      <c r="K14" s="84">
        <v>35.71</v>
      </c>
      <c r="L14" s="84" t="s">
        <v>96</v>
      </c>
      <c r="M14" s="84">
        <v>39.9</v>
      </c>
      <c r="N14" s="84" t="s">
        <v>96</v>
      </c>
      <c r="O14" s="85" t="s">
        <v>96</v>
      </c>
    </row>
    <row r="15" spans="1:15" ht="16.5" thickBot="1">
      <c r="A15" s="196">
        <v>2</v>
      </c>
      <c r="B15" s="197"/>
      <c r="C15" s="197">
        <v>376</v>
      </c>
      <c r="D15" s="16" t="s">
        <v>203</v>
      </c>
      <c r="E15" s="69">
        <v>32769</v>
      </c>
      <c r="F15" s="70" t="s">
        <v>29</v>
      </c>
      <c r="G15" s="18" t="s">
        <v>202</v>
      </c>
      <c r="H15" s="184">
        <v>34.15</v>
      </c>
      <c r="I15" s="179"/>
      <c r="J15" s="88" t="s">
        <v>96</v>
      </c>
      <c r="K15" s="71">
        <v>34.15</v>
      </c>
      <c r="L15" s="71" t="s">
        <v>96</v>
      </c>
      <c r="M15" s="71" t="s">
        <v>96</v>
      </c>
      <c r="N15" s="71" t="s">
        <v>96</v>
      </c>
      <c r="O15" s="89" t="s">
        <v>96</v>
      </c>
    </row>
    <row r="19" spans="1:7" ht="19.5" thickBot="1">
      <c r="A19" s="8"/>
      <c r="B19" s="3"/>
      <c r="C19" s="62"/>
      <c r="D19" s="9" t="s">
        <v>230</v>
      </c>
      <c r="E19" s="63"/>
      <c r="F19" s="64"/>
      <c r="G19" s="64"/>
    </row>
    <row r="20" spans="2:15" ht="14.25" customHeight="1" thickBot="1">
      <c r="B20" s="65" t="s">
        <v>15</v>
      </c>
      <c r="D20" s="66">
        <v>0.763888888888889</v>
      </c>
      <c r="E20" s="65"/>
      <c r="F20" s="67"/>
      <c r="G20" s="67"/>
      <c r="H20" s="68"/>
      <c r="J20" s="148" t="s">
        <v>16</v>
      </c>
      <c r="K20" s="149"/>
      <c r="L20" s="149"/>
      <c r="M20" s="149"/>
      <c r="N20" s="149"/>
      <c r="O20" s="150"/>
    </row>
    <row r="21" spans="1:15" ht="16.5" thickBot="1">
      <c r="A21" s="202" t="s">
        <v>3</v>
      </c>
      <c r="B21" s="106"/>
      <c r="C21" s="106" t="s">
        <v>4</v>
      </c>
      <c r="D21" s="203" t="s">
        <v>5</v>
      </c>
      <c r="E21" s="108" t="s">
        <v>6</v>
      </c>
      <c r="F21" s="204" t="s">
        <v>7</v>
      </c>
      <c r="G21" s="109" t="s">
        <v>95</v>
      </c>
      <c r="H21" s="182" t="s">
        <v>8</v>
      </c>
      <c r="I21" s="209" t="s">
        <v>14</v>
      </c>
      <c r="J21" s="73" t="s">
        <v>17</v>
      </c>
      <c r="K21" s="74" t="s">
        <v>18</v>
      </c>
      <c r="L21" s="74" t="s">
        <v>19</v>
      </c>
      <c r="M21" s="74" t="s">
        <v>20</v>
      </c>
      <c r="N21" s="74" t="s">
        <v>21</v>
      </c>
      <c r="O21" s="75" t="s">
        <v>22</v>
      </c>
    </row>
    <row r="22" spans="1:15" ht="15.75">
      <c r="A22" s="185">
        <v>1</v>
      </c>
      <c r="B22" s="56"/>
      <c r="C22" s="56">
        <v>270</v>
      </c>
      <c r="D22" s="80" t="s">
        <v>219</v>
      </c>
      <c r="E22" s="81">
        <v>34511</v>
      </c>
      <c r="F22" s="189" t="s">
        <v>29</v>
      </c>
      <c r="G22" s="207" t="s">
        <v>220</v>
      </c>
      <c r="H22" s="190">
        <v>37.8</v>
      </c>
      <c r="I22" s="191"/>
      <c r="J22" s="83" t="s">
        <v>96</v>
      </c>
      <c r="K22" s="84" t="s">
        <v>96</v>
      </c>
      <c r="L22" s="84" t="s">
        <v>96</v>
      </c>
      <c r="M22" s="84" t="s">
        <v>96</v>
      </c>
      <c r="N22" s="84">
        <v>37.8</v>
      </c>
      <c r="O22" s="85" t="s">
        <v>96</v>
      </c>
    </row>
    <row r="23" spans="1:15" ht="15.75">
      <c r="A23" s="195">
        <v>2</v>
      </c>
      <c r="B23" s="56"/>
      <c r="C23" s="56">
        <v>786</v>
      </c>
      <c r="D23" s="80" t="s">
        <v>204</v>
      </c>
      <c r="E23" s="81">
        <v>34667</v>
      </c>
      <c r="F23" s="31" t="s">
        <v>195</v>
      </c>
      <c r="G23" s="208" t="s">
        <v>196</v>
      </c>
      <c r="H23" s="183">
        <v>34.54</v>
      </c>
      <c r="I23" s="181"/>
      <c r="J23" s="83">
        <v>29.88</v>
      </c>
      <c r="K23" s="84" t="s">
        <v>96</v>
      </c>
      <c r="L23" s="84">
        <v>34.54</v>
      </c>
      <c r="M23" s="84" t="s">
        <v>96</v>
      </c>
      <c r="N23" s="84" t="s">
        <v>96</v>
      </c>
      <c r="O23" s="85">
        <v>33.5</v>
      </c>
    </row>
    <row r="24" spans="1:15" ht="16.5" thickBot="1">
      <c r="A24" s="196">
        <v>3</v>
      </c>
      <c r="B24" s="197"/>
      <c r="C24" s="197">
        <v>107</v>
      </c>
      <c r="D24" s="16" t="s">
        <v>221</v>
      </c>
      <c r="E24" s="69">
        <v>34219</v>
      </c>
      <c r="F24" s="70" t="s">
        <v>29</v>
      </c>
      <c r="G24" s="18" t="s">
        <v>222</v>
      </c>
      <c r="H24" s="184">
        <v>31.7</v>
      </c>
      <c r="I24" s="179"/>
      <c r="J24" s="88">
        <v>31.7</v>
      </c>
      <c r="K24" s="71" t="s">
        <v>96</v>
      </c>
      <c r="L24" s="71" t="s">
        <v>96</v>
      </c>
      <c r="M24" s="71" t="s">
        <v>96</v>
      </c>
      <c r="N24" s="71" t="s">
        <v>96</v>
      </c>
      <c r="O24" s="89" t="s">
        <v>96</v>
      </c>
    </row>
  </sheetData>
  <sheetProtection/>
  <mergeCells count="4">
    <mergeCell ref="G2:K2"/>
    <mergeCell ref="J5:O5"/>
    <mergeCell ref="J12:O12"/>
    <mergeCell ref="J20:O20"/>
  </mergeCells>
  <conditionalFormatting sqref="B7:C8">
    <cfRule type="duplicateValues" priority="159" dxfId="288" stopIfTrue="1">
      <formula>AND(COUNTIF($B$7:$C$8,B7)&gt;1,NOT(ISBLANK(B7)))</formula>
    </cfRule>
  </conditionalFormatting>
  <conditionalFormatting sqref="B14:C15 B22:C24">
    <cfRule type="duplicateValues" priority="160" dxfId="288" stopIfTrue="1">
      <formula>AND(COUNTIF($B$14:$C$15,B14)+COUNTIF($B$22:$C$24,B14)&gt;1,NOT(ISBLANK(B14)))</formula>
    </cfRule>
  </conditionalFormatting>
  <conditionalFormatting sqref="B14:C15 B22:C23">
    <cfRule type="duplicateValues" priority="162" dxfId="288" stopIfTrue="1">
      <formula>AND(COUNTIF($B$14:$C$15,B14)+COUNTIF($B$22:$C$23,B14)&gt;1,NOT(ISBLANK(B14)))</formula>
    </cfRule>
  </conditionalFormatting>
  <conditionalFormatting sqref="B7:C7">
    <cfRule type="duplicateValues" priority="22" dxfId="288" stopIfTrue="1">
      <formula>AND(COUNTIF($B$7:$C$7,B7)&gt;1,NOT(ISBLANK(B7)))</formula>
    </cfRule>
  </conditionalFormatting>
  <conditionalFormatting sqref="B7:C7">
    <cfRule type="duplicateValues" priority="21" dxfId="288" stopIfTrue="1">
      <formula>AND(COUNTIF($B$7:$C$7,B7)&gt;1,NOT(ISBLANK(B7)))</formula>
    </cfRule>
  </conditionalFormatting>
  <conditionalFormatting sqref="B8:C8">
    <cfRule type="duplicateValues" priority="20" dxfId="288" stopIfTrue="1">
      <formula>AND(COUNTIF($B$8:$C$8,B8)&gt;1,NOT(ISBLANK(B8)))</formula>
    </cfRule>
  </conditionalFormatting>
  <conditionalFormatting sqref="B8:C8">
    <cfRule type="duplicateValues" priority="19" dxfId="288" stopIfTrue="1">
      <formula>AND(COUNTIF($B$8:$C$8,B8)&gt;1,NOT(ISBLANK(B8)))</formula>
    </cfRule>
  </conditionalFormatting>
  <conditionalFormatting sqref="B8:C8">
    <cfRule type="duplicateValues" priority="18" dxfId="288" stopIfTrue="1">
      <formula>AND(COUNTIF($B$8:$C$8,B8)&gt;1,NOT(ISBLANK(B8)))</formula>
    </cfRule>
  </conditionalFormatting>
  <conditionalFormatting sqref="B8:C8">
    <cfRule type="duplicateValues" priority="17" dxfId="288" stopIfTrue="1">
      <formula>AND(COUNTIF($B$8:$C$8,B8)&gt;1,NOT(ISBLANK(B8)))</formula>
    </cfRule>
  </conditionalFormatting>
  <conditionalFormatting sqref="B8:C8">
    <cfRule type="duplicateValues" priority="16" dxfId="288" stopIfTrue="1">
      <formula>AND(COUNTIF($B$8:$C$8,B8)&gt;1,NOT(ISBLANK(B8)))</formula>
    </cfRule>
  </conditionalFormatting>
  <conditionalFormatting sqref="B15:C15">
    <cfRule type="duplicateValues" priority="15" dxfId="288" stopIfTrue="1">
      <formula>AND(COUNTIF($B$15:$C$15,B15)&gt;1,NOT(ISBLANK(B15)))</formula>
    </cfRule>
  </conditionalFormatting>
  <conditionalFormatting sqref="B15:C15">
    <cfRule type="duplicateValues" priority="14" dxfId="288" stopIfTrue="1">
      <formula>AND(COUNTIF($B$15:$C$15,B15)&gt;1,NOT(ISBLANK(B15)))</formula>
    </cfRule>
  </conditionalFormatting>
  <conditionalFormatting sqref="B15:C15">
    <cfRule type="duplicateValues" priority="13" dxfId="288" stopIfTrue="1">
      <formula>AND(COUNTIF($B$15:$C$15,B15)&gt;1,NOT(ISBLANK(B15)))</formula>
    </cfRule>
  </conditionalFormatting>
  <conditionalFormatting sqref="B15:C15">
    <cfRule type="duplicateValues" priority="12" dxfId="288" stopIfTrue="1">
      <formula>AND(COUNTIF($B$15:$C$15,B15)&gt;1,NOT(ISBLANK(B15)))</formula>
    </cfRule>
  </conditionalFormatting>
  <conditionalFormatting sqref="B15:C15">
    <cfRule type="duplicateValues" priority="11" dxfId="288" stopIfTrue="1">
      <formula>AND(COUNTIF($B$15:$C$15,B15)&gt;1,NOT(ISBLANK(B15)))</formula>
    </cfRule>
  </conditionalFormatting>
  <conditionalFormatting sqref="B15:C15">
    <cfRule type="duplicateValues" priority="10" dxfId="288" stopIfTrue="1">
      <formula>AND(COUNTIF($B$15:$C$15,B15)&gt;1,NOT(ISBLANK(B15)))</formula>
    </cfRule>
  </conditionalFormatting>
  <conditionalFormatting sqref="B23:C23">
    <cfRule type="duplicateValues" priority="9" dxfId="288" stopIfTrue="1">
      <formula>AND(COUNTIF($B$23:$C$23,B23)&gt;1,NOT(ISBLANK(B23)))</formula>
    </cfRule>
  </conditionalFormatting>
  <conditionalFormatting sqref="B23:C23">
    <cfRule type="duplicateValues" priority="8" dxfId="288" stopIfTrue="1">
      <formula>AND(COUNTIF($B$23:$C$23,B23)&gt;1,NOT(ISBLANK(B23)))</formula>
    </cfRule>
  </conditionalFormatting>
  <conditionalFormatting sqref="B24:C24">
    <cfRule type="duplicateValues" priority="7" dxfId="288" stopIfTrue="1">
      <formula>AND(COUNTIF($B$24:$C$24,B24)&gt;1,NOT(ISBLANK(B24)))</formula>
    </cfRule>
  </conditionalFormatting>
  <conditionalFormatting sqref="B24:C24">
    <cfRule type="duplicateValues" priority="6" dxfId="288" stopIfTrue="1">
      <formula>AND(COUNTIF($B$24:$C$24,B24)&gt;1,NOT(ISBLANK(B24)))</formula>
    </cfRule>
  </conditionalFormatting>
  <conditionalFormatting sqref="B24:C24">
    <cfRule type="duplicateValues" priority="5" dxfId="288" stopIfTrue="1">
      <formula>AND(COUNTIF($B$24:$C$24,B24)&gt;1,NOT(ISBLANK(B24)))</formula>
    </cfRule>
  </conditionalFormatting>
  <conditionalFormatting sqref="B24:C24">
    <cfRule type="duplicateValues" priority="4" dxfId="288" stopIfTrue="1">
      <formula>AND(COUNTIF($B$24:$C$24,B24)&gt;1,NOT(ISBLANK(B24)))</formula>
    </cfRule>
  </conditionalFormatting>
  <conditionalFormatting sqref="B24:C24">
    <cfRule type="duplicateValues" priority="3" dxfId="288" stopIfTrue="1">
      <formula>AND(COUNTIF($B$24:$C$24,B24)&gt;1,NOT(ISBLANK(B24)))</formula>
    </cfRule>
  </conditionalFormatting>
  <conditionalFormatting sqref="B24:C24">
    <cfRule type="duplicateValues" priority="2" dxfId="288" stopIfTrue="1">
      <formula>AND(COUNTIF($B$24:$C$24,B24)&gt;1,NOT(ISBLANK(B24)))</formula>
    </cfRule>
  </conditionalFormatting>
  <conditionalFormatting sqref="B24:C24">
    <cfRule type="duplicateValues" priority="1" dxfId="288" stopIfTrue="1">
      <formula>AND(COUNTIF($B$24:$C$24,B24)&gt;1,NOT(ISBLANK(B24)))</formula>
    </cfRule>
  </conditionalFormatting>
  <printOptions/>
  <pageMargins left="0.5" right="0" top="1.073611111" bottom="0.3236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28"/>
  <sheetViews>
    <sheetView showZeros="0" zoomScaleSheetLayoutView="1" zoomScalePageLayoutView="0" workbookViewId="0" topLeftCell="A1">
      <selection activeCell="A1" sqref="A1"/>
    </sheetView>
  </sheetViews>
  <sheetFormatPr defaultColWidth="11.421875" defaultRowHeight="15"/>
  <cols>
    <col min="1" max="2" width="5.421875" style="59" customWidth="1"/>
    <col min="3" max="3" width="5.421875" style="59" hidden="1" customWidth="1"/>
    <col min="4" max="4" width="21.57421875" style="59" customWidth="1"/>
    <col min="5" max="5" width="10.7109375" style="59" customWidth="1"/>
    <col min="6" max="6" width="9.8515625" style="59" customWidth="1"/>
    <col min="7" max="7" width="20.57421875" style="59" customWidth="1"/>
    <col min="8" max="8" width="7.7109375" style="60" customWidth="1"/>
    <col min="9" max="9" width="6.7109375" style="59" hidden="1" customWidth="1"/>
    <col min="10" max="15" width="7.00390625" style="59" customWidth="1"/>
    <col min="16" max="16384" width="11.421875" style="59" customWidth="1"/>
  </cols>
  <sheetData>
    <row r="1" spans="1:3" ht="20.25">
      <c r="A1" s="1" t="s">
        <v>97</v>
      </c>
      <c r="B1" s="58"/>
      <c r="C1" s="58"/>
    </row>
    <row r="2" spans="1:11" ht="15.75">
      <c r="A2" s="6" t="s">
        <v>26</v>
      </c>
      <c r="B2" s="61"/>
      <c r="C2" s="61"/>
      <c r="G2" s="146">
        <v>40352</v>
      </c>
      <c r="H2" s="146"/>
      <c r="I2" s="146"/>
      <c r="J2" s="146"/>
      <c r="K2" s="146"/>
    </row>
    <row r="3" spans="1:3" ht="8.25" customHeight="1">
      <c r="A3" s="3"/>
      <c r="C3" s="3"/>
    </row>
    <row r="4" spans="1:7" ht="19.5" thickBot="1">
      <c r="A4" s="8"/>
      <c r="B4" s="3"/>
      <c r="C4" s="62"/>
      <c r="D4" s="9" t="s">
        <v>193</v>
      </c>
      <c r="E4" s="63"/>
      <c r="F4" s="64"/>
      <c r="G4" s="64"/>
    </row>
    <row r="5" spans="2:15" ht="14.25" customHeight="1" thickBot="1">
      <c r="B5" s="65" t="s">
        <v>15</v>
      </c>
      <c r="D5" s="66">
        <v>0.7083333333333334</v>
      </c>
      <c r="E5" s="65"/>
      <c r="F5" s="67"/>
      <c r="G5" s="67"/>
      <c r="H5" s="68"/>
      <c r="J5" s="148" t="s">
        <v>16</v>
      </c>
      <c r="K5" s="149"/>
      <c r="L5" s="149"/>
      <c r="M5" s="149"/>
      <c r="N5" s="149"/>
      <c r="O5" s="150"/>
    </row>
    <row r="6" spans="1:15" ht="16.5" thickBot="1">
      <c r="A6" s="202" t="s">
        <v>3</v>
      </c>
      <c r="B6" s="106" t="s">
        <v>145</v>
      </c>
      <c r="C6" s="106" t="s">
        <v>4</v>
      </c>
      <c r="D6" s="203" t="s">
        <v>5</v>
      </c>
      <c r="E6" s="108" t="s">
        <v>6</v>
      </c>
      <c r="F6" s="204" t="s">
        <v>7</v>
      </c>
      <c r="G6" s="109" t="s">
        <v>95</v>
      </c>
      <c r="H6" s="182" t="s">
        <v>8</v>
      </c>
      <c r="I6" s="209" t="s">
        <v>14</v>
      </c>
      <c r="J6" s="73" t="s">
        <v>17</v>
      </c>
      <c r="K6" s="74" t="s">
        <v>18</v>
      </c>
      <c r="L6" s="74" t="s">
        <v>19</v>
      </c>
      <c r="M6" s="74" t="s">
        <v>20</v>
      </c>
      <c r="N6" s="74" t="s">
        <v>21</v>
      </c>
      <c r="O6" s="75" t="s">
        <v>22</v>
      </c>
    </row>
    <row r="7" spans="1:15" ht="15.75">
      <c r="A7" s="185">
        <v>1</v>
      </c>
      <c r="B7" s="186"/>
      <c r="C7" s="186">
        <v>518</v>
      </c>
      <c r="D7" s="187" t="s">
        <v>197</v>
      </c>
      <c r="E7" s="188">
        <v>33215</v>
      </c>
      <c r="F7" s="189" t="s">
        <v>29</v>
      </c>
      <c r="G7" s="207" t="s">
        <v>198</v>
      </c>
      <c r="H7" s="190">
        <v>41.06</v>
      </c>
      <c r="I7" s="191"/>
      <c r="J7" s="192" t="s">
        <v>92</v>
      </c>
      <c r="K7" s="193">
        <v>38.88</v>
      </c>
      <c r="L7" s="193" t="s">
        <v>92</v>
      </c>
      <c r="M7" s="193" t="s">
        <v>92</v>
      </c>
      <c r="N7" s="193" t="s">
        <v>92</v>
      </c>
      <c r="O7" s="194">
        <v>41.06</v>
      </c>
    </row>
    <row r="8" spans="1:15" ht="16.5" thickBot="1">
      <c r="A8" s="196">
        <v>2</v>
      </c>
      <c r="B8" s="197">
        <v>1</v>
      </c>
      <c r="C8" s="197">
        <v>788</v>
      </c>
      <c r="D8" s="16" t="s">
        <v>194</v>
      </c>
      <c r="E8" s="69">
        <v>35137</v>
      </c>
      <c r="F8" s="70" t="s">
        <v>195</v>
      </c>
      <c r="G8" s="18" t="s">
        <v>196</v>
      </c>
      <c r="H8" s="184">
        <v>30.28</v>
      </c>
      <c r="I8" s="179"/>
      <c r="J8" s="88" t="s">
        <v>92</v>
      </c>
      <c r="K8" s="71">
        <v>28</v>
      </c>
      <c r="L8" s="71">
        <v>28.52</v>
      </c>
      <c r="M8" s="71">
        <v>25.3</v>
      </c>
      <c r="N8" s="71" t="s">
        <v>92</v>
      </c>
      <c r="O8" s="89">
        <v>30.28</v>
      </c>
    </row>
    <row r="10" spans="1:7" ht="19.5" thickBot="1">
      <c r="A10" s="8"/>
      <c r="B10" s="3"/>
      <c r="C10" s="62"/>
      <c r="D10" s="9" t="s">
        <v>199</v>
      </c>
      <c r="E10" s="63"/>
      <c r="F10" s="64"/>
      <c r="G10" s="64"/>
    </row>
    <row r="11" spans="2:15" ht="14.25" customHeight="1" thickBot="1">
      <c r="B11" s="65" t="s">
        <v>15</v>
      </c>
      <c r="D11" s="66">
        <v>0.7083333333333334</v>
      </c>
      <c r="E11" s="65"/>
      <c r="F11" s="67"/>
      <c r="G11" s="67"/>
      <c r="H11" s="68"/>
      <c r="J11" s="148" t="s">
        <v>16</v>
      </c>
      <c r="K11" s="149"/>
      <c r="L11" s="149"/>
      <c r="M11" s="149"/>
      <c r="N11" s="149"/>
      <c r="O11" s="150"/>
    </row>
    <row r="12" spans="1:15" ht="16.5" thickBot="1">
      <c r="A12" s="202" t="s">
        <v>3</v>
      </c>
      <c r="B12" s="106" t="s">
        <v>145</v>
      </c>
      <c r="C12" s="106" t="s">
        <v>4</v>
      </c>
      <c r="D12" s="203" t="s">
        <v>5</v>
      </c>
      <c r="E12" s="108" t="s">
        <v>6</v>
      </c>
      <c r="F12" s="204" t="s">
        <v>7</v>
      </c>
      <c r="G12" s="109" t="s">
        <v>95</v>
      </c>
      <c r="H12" s="182" t="s">
        <v>8</v>
      </c>
      <c r="I12" s="209" t="s">
        <v>14</v>
      </c>
      <c r="J12" s="73" t="s">
        <v>17</v>
      </c>
      <c r="K12" s="74" t="s">
        <v>18</v>
      </c>
      <c r="L12" s="74" t="s">
        <v>19</v>
      </c>
      <c r="M12" s="74" t="s">
        <v>20</v>
      </c>
      <c r="N12" s="74" t="s">
        <v>21</v>
      </c>
      <c r="O12" s="75" t="s">
        <v>22</v>
      </c>
    </row>
    <row r="13" spans="1:15" ht="15.75">
      <c r="A13" s="185">
        <v>1</v>
      </c>
      <c r="B13" s="186"/>
      <c r="C13" s="186">
        <v>18</v>
      </c>
      <c r="D13" s="187" t="s">
        <v>208</v>
      </c>
      <c r="E13" s="188">
        <v>31606</v>
      </c>
      <c r="F13" s="189" t="s">
        <v>29</v>
      </c>
      <c r="G13" s="207" t="s">
        <v>209</v>
      </c>
      <c r="H13" s="190">
        <v>61.52</v>
      </c>
      <c r="I13" s="191"/>
      <c r="J13" s="192">
        <v>55.06</v>
      </c>
      <c r="K13" s="193">
        <v>55.48</v>
      </c>
      <c r="L13" s="193">
        <v>57.28</v>
      </c>
      <c r="M13" s="193">
        <v>58.16</v>
      </c>
      <c r="N13" s="193">
        <v>58.82</v>
      </c>
      <c r="O13" s="194">
        <v>61.52</v>
      </c>
    </row>
    <row r="14" spans="1:15" ht="15.75">
      <c r="A14" s="195">
        <v>2</v>
      </c>
      <c r="B14" s="56"/>
      <c r="C14" s="56">
        <v>176</v>
      </c>
      <c r="D14" s="80" t="s">
        <v>206</v>
      </c>
      <c r="E14" s="81">
        <v>33777</v>
      </c>
      <c r="F14" s="31" t="s">
        <v>29</v>
      </c>
      <c r="G14" s="208" t="s">
        <v>207</v>
      </c>
      <c r="H14" s="183">
        <v>56.06</v>
      </c>
      <c r="I14" s="181"/>
      <c r="J14" s="83">
        <v>48.68</v>
      </c>
      <c r="K14" s="84">
        <v>52.16</v>
      </c>
      <c r="L14" s="84">
        <v>54.59</v>
      </c>
      <c r="M14" s="84">
        <v>54.98</v>
      </c>
      <c r="N14" s="84" t="s">
        <v>92</v>
      </c>
      <c r="O14" s="85">
        <v>56.06</v>
      </c>
    </row>
    <row r="15" spans="1:15" ht="15.75">
      <c r="A15" s="195">
        <v>3</v>
      </c>
      <c r="B15" s="56"/>
      <c r="C15" s="56">
        <v>376</v>
      </c>
      <c r="D15" s="80" t="s">
        <v>203</v>
      </c>
      <c r="E15" s="81">
        <v>32769</v>
      </c>
      <c r="F15" s="31" t="s">
        <v>29</v>
      </c>
      <c r="G15" s="208" t="s">
        <v>202</v>
      </c>
      <c r="H15" s="183">
        <v>53.29</v>
      </c>
      <c r="I15" s="181"/>
      <c r="J15" s="83">
        <v>52.52</v>
      </c>
      <c r="K15" s="84">
        <v>50.32</v>
      </c>
      <c r="L15" s="84" t="s">
        <v>92</v>
      </c>
      <c r="M15" s="84">
        <v>49.28</v>
      </c>
      <c r="N15" s="84" t="s">
        <v>92</v>
      </c>
      <c r="O15" s="85">
        <v>53.29</v>
      </c>
    </row>
    <row r="16" spans="1:15" ht="15.75">
      <c r="A16" s="195">
        <v>4</v>
      </c>
      <c r="B16" s="56"/>
      <c r="C16" s="56">
        <v>786</v>
      </c>
      <c r="D16" s="80" t="s">
        <v>204</v>
      </c>
      <c r="E16" s="81">
        <v>34667</v>
      </c>
      <c r="F16" s="31" t="s">
        <v>195</v>
      </c>
      <c r="G16" s="208" t="s">
        <v>196</v>
      </c>
      <c r="H16" s="183">
        <v>52.62</v>
      </c>
      <c r="I16" s="181"/>
      <c r="J16" s="83">
        <v>46.72</v>
      </c>
      <c r="K16" s="84">
        <v>50.42</v>
      </c>
      <c r="L16" s="84">
        <v>49.6</v>
      </c>
      <c r="M16" s="84">
        <v>52.62</v>
      </c>
      <c r="N16" s="84">
        <v>51.48</v>
      </c>
      <c r="O16" s="85">
        <v>51.8</v>
      </c>
    </row>
    <row r="17" spans="1:15" ht="15.75">
      <c r="A17" s="195">
        <v>5</v>
      </c>
      <c r="B17" s="56"/>
      <c r="C17" s="56">
        <v>27</v>
      </c>
      <c r="D17" s="80" t="s">
        <v>201</v>
      </c>
      <c r="E17" s="81">
        <v>32017</v>
      </c>
      <c r="F17" s="31" t="s">
        <v>29</v>
      </c>
      <c r="G17" s="208" t="s">
        <v>202</v>
      </c>
      <c r="H17" s="183">
        <v>49.8</v>
      </c>
      <c r="I17" s="181"/>
      <c r="J17" s="83">
        <v>48.3</v>
      </c>
      <c r="K17" s="84">
        <v>48.9</v>
      </c>
      <c r="L17" s="84">
        <v>49.8</v>
      </c>
      <c r="M17" s="84" t="s">
        <v>92</v>
      </c>
      <c r="N17" s="84" t="s">
        <v>92</v>
      </c>
      <c r="O17" s="85" t="s">
        <v>92</v>
      </c>
    </row>
    <row r="18" spans="1:15" ht="15.75">
      <c r="A18" s="195">
        <v>6</v>
      </c>
      <c r="B18" s="56"/>
      <c r="C18" s="56">
        <v>45</v>
      </c>
      <c r="D18" s="80" t="s">
        <v>210</v>
      </c>
      <c r="E18" s="81">
        <v>34173</v>
      </c>
      <c r="F18" s="31" t="s">
        <v>29</v>
      </c>
      <c r="G18" s="208" t="s">
        <v>209</v>
      </c>
      <c r="H18" s="183">
        <v>44.04</v>
      </c>
      <c r="I18" s="181"/>
      <c r="J18" s="83" t="s">
        <v>92</v>
      </c>
      <c r="K18" s="84">
        <v>44.04</v>
      </c>
      <c r="L18" s="84" t="s">
        <v>92</v>
      </c>
      <c r="M18" s="84">
        <v>43.92</v>
      </c>
      <c r="N18" s="84">
        <v>43.82</v>
      </c>
      <c r="O18" s="85" t="s">
        <v>92</v>
      </c>
    </row>
    <row r="19" spans="1:15" ht="15.75">
      <c r="A19" s="195">
        <v>7</v>
      </c>
      <c r="B19" s="56"/>
      <c r="C19" s="56">
        <v>787</v>
      </c>
      <c r="D19" s="80" t="s">
        <v>205</v>
      </c>
      <c r="E19" s="81">
        <v>34506</v>
      </c>
      <c r="F19" s="31" t="s">
        <v>195</v>
      </c>
      <c r="G19" s="208" t="s">
        <v>196</v>
      </c>
      <c r="H19" s="183">
        <v>43.92</v>
      </c>
      <c r="I19" s="181"/>
      <c r="J19" s="83" t="s">
        <v>92</v>
      </c>
      <c r="K19" s="84">
        <v>41.21</v>
      </c>
      <c r="L19" s="84" t="s">
        <v>92</v>
      </c>
      <c r="M19" s="84">
        <v>43.92</v>
      </c>
      <c r="N19" s="84">
        <v>42.81</v>
      </c>
      <c r="O19" s="85">
        <v>43.88</v>
      </c>
    </row>
    <row r="20" spans="1:15" ht="16.5" thickBot="1">
      <c r="A20" s="196">
        <v>8</v>
      </c>
      <c r="B20" s="197"/>
      <c r="C20" s="197">
        <v>92</v>
      </c>
      <c r="D20" s="16" t="s">
        <v>200</v>
      </c>
      <c r="E20" s="69">
        <v>34060</v>
      </c>
      <c r="F20" s="70" t="s">
        <v>29</v>
      </c>
      <c r="G20" s="18" t="s">
        <v>58</v>
      </c>
      <c r="H20" s="184">
        <v>35.85</v>
      </c>
      <c r="I20" s="179"/>
      <c r="J20" s="88">
        <v>34.6</v>
      </c>
      <c r="K20" s="71" t="s">
        <v>92</v>
      </c>
      <c r="L20" s="71">
        <v>35.85</v>
      </c>
      <c r="M20" s="71">
        <v>34.56</v>
      </c>
      <c r="N20" s="71">
        <v>32.52</v>
      </c>
      <c r="O20" s="89">
        <v>35.85</v>
      </c>
    </row>
    <row r="22" spans="1:7" ht="19.5" thickBot="1">
      <c r="A22" s="8"/>
      <c r="B22" s="3"/>
      <c r="C22" s="62"/>
      <c r="D22" s="9" t="s">
        <v>211</v>
      </c>
      <c r="E22" s="63"/>
      <c r="F22" s="64"/>
      <c r="G22" s="64"/>
    </row>
    <row r="23" spans="2:15" ht="14.25" customHeight="1" thickBot="1">
      <c r="B23" s="65" t="s">
        <v>15</v>
      </c>
      <c r="D23" s="66">
        <v>0.7083333333333334</v>
      </c>
      <c r="E23" s="65"/>
      <c r="F23" s="67"/>
      <c r="G23" s="67"/>
      <c r="H23" s="68"/>
      <c r="J23" s="148" t="s">
        <v>16</v>
      </c>
      <c r="K23" s="149"/>
      <c r="L23" s="149"/>
      <c r="M23" s="149"/>
      <c r="N23" s="149"/>
      <c r="O23" s="150"/>
    </row>
    <row r="24" spans="1:15" ht="16.5" thickBot="1">
      <c r="A24" s="202" t="s">
        <v>3</v>
      </c>
      <c r="B24" s="106" t="s">
        <v>145</v>
      </c>
      <c r="C24" s="106" t="s">
        <v>4</v>
      </c>
      <c r="D24" s="203" t="s">
        <v>5</v>
      </c>
      <c r="E24" s="108" t="s">
        <v>6</v>
      </c>
      <c r="F24" s="204" t="s">
        <v>7</v>
      </c>
      <c r="G24" s="109" t="s">
        <v>95</v>
      </c>
      <c r="H24" s="182" t="s">
        <v>8</v>
      </c>
      <c r="I24" s="209" t="s">
        <v>14</v>
      </c>
      <c r="J24" s="73" t="s">
        <v>17</v>
      </c>
      <c r="K24" s="74" t="s">
        <v>18</v>
      </c>
      <c r="L24" s="74" t="s">
        <v>19</v>
      </c>
      <c r="M24" s="74" t="s">
        <v>20</v>
      </c>
      <c r="N24" s="74" t="s">
        <v>21</v>
      </c>
      <c r="O24" s="75" t="s">
        <v>22</v>
      </c>
    </row>
    <row r="25" spans="1:15" ht="15.75">
      <c r="A25" s="185">
        <v>1</v>
      </c>
      <c r="B25" s="186"/>
      <c r="C25" s="186">
        <v>786</v>
      </c>
      <c r="D25" s="187" t="s">
        <v>204</v>
      </c>
      <c r="E25" s="188">
        <v>34667</v>
      </c>
      <c r="F25" s="189" t="s">
        <v>195</v>
      </c>
      <c r="G25" s="207" t="s">
        <v>196</v>
      </c>
      <c r="H25" s="190">
        <v>54.48</v>
      </c>
      <c r="I25" s="191"/>
      <c r="J25" s="192">
        <v>54.48</v>
      </c>
      <c r="K25" s="193">
        <v>53.5</v>
      </c>
      <c r="L25" s="193">
        <v>53.29</v>
      </c>
      <c r="M25" s="193">
        <v>52.13</v>
      </c>
      <c r="N25" s="193">
        <v>52.92</v>
      </c>
      <c r="O25" s="194" t="s">
        <v>92</v>
      </c>
    </row>
    <row r="26" spans="1:15" ht="15.75">
      <c r="A26" s="195">
        <v>2</v>
      </c>
      <c r="B26" s="56"/>
      <c r="C26" s="56">
        <v>787</v>
      </c>
      <c r="D26" s="80" t="s">
        <v>205</v>
      </c>
      <c r="E26" s="81">
        <v>34506</v>
      </c>
      <c r="F26" s="31" t="s">
        <v>195</v>
      </c>
      <c r="G26" s="208" t="s">
        <v>196</v>
      </c>
      <c r="H26" s="183">
        <v>48.99</v>
      </c>
      <c r="I26" s="181"/>
      <c r="J26" s="83">
        <v>44.3</v>
      </c>
      <c r="K26" s="84" t="s">
        <v>92</v>
      </c>
      <c r="L26" s="84" t="s">
        <v>92</v>
      </c>
      <c r="M26" s="84">
        <v>48.99</v>
      </c>
      <c r="N26" s="84" t="s">
        <v>92</v>
      </c>
      <c r="O26" s="85">
        <v>47.82</v>
      </c>
    </row>
    <row r="27" spans="1:15" ht="15.75">
      <c r="A27" s="195">
        <v>3</v>
      </c>
      <c r="B27" s="56"/>
      <c r="C27" s="56">
        <v>45</v>
      </c>
      <c r="D27" s="80" t="s">
        <v>210</v>
      </c>
      <c r="E27" s="81">
        <v>34173</v>
      </c>
      <c r="F27" s="31" t="s">
        <v>29</v>
      </c>
      <c r="G27" s="208" t="s">
        <v>209</v>
      </c>
      <c r="H27" s="183">
        <v>48.58</v>
      </c>
      <c r="I27" s="181"/>
      <c r="J27" s="83">
        <v>44.45</v>
      </c>
      <c r="K27" s="84">
        <v>48.39</v>
      </c>
      <c r="L27" s="84" t="s">
        <v>92</v>
      </c>
      <c r="M27" s="84">
        <v>48.58</v>
      </c>
      <c r="N27" s="84">
        <v>45.82</v>
      </c>
      <c r="O27" s="85" t="s">
        <v>92</v>
      </c>
    </row>
    <row r="28" spans="1:15" ht="16.5" thickBot="1">
      <c r="A28" s="196">
        <v>4</v>
      </c>
      <c r="B28" s="197"/>
      <c r="C28" s="197">
        <v>92</v>
      </c>
      <c r="D28" s="16" t="s">
        <v>200</v>
      </c>
      <c r="E28" s="69">
        <v>34060</v>
      </c>
      <c r="F28" s="70" t="s">
        <v>29</v>
      </c>
      <c r="G28" s="18" t="s">
        <v>58</v>
      </c>
      <c r="H28" s="184">
        <v>37.89</v>
      </c>
      <c r="I28" s="179"/>
      <c r="J28" s="88">
        <v>26.8</v>
      </c>
      <c r="K28" s="71">
        <v>36.89</v>
      </c>
      <c r="L28" s="71">
        <v>36.06</v>
      </c>
      <c r="M28" s="71">
        <v>37.89</v>
      </c>
      <c r="N28" s="71">
        <v>37.02</v>
      </c>
      <c r="O28" s="89">
        <v>33.38</v>
      </c>
    </row>
  </sheetData>
  <sheetProtection/>
  <mergeCells count="4">
    <mergeCell ref="G2:K2"/>
    <mergeCell ref="J5:O5"/>
    <mergeCell ref="J11:O11"/>
    <mergeCell ref="J23:O23"/>
  </mergeCells>
  <conditionalFormatting sqref="B7:C8">
    <cfRule type="duplicateValues" priority="277" dxfId="288" stopIfTrue="1">
      <formula>AND(COUNTIF($B$7:$C$8,B7)&gt;1,NOT(ISBLANK(B7)))</formula>
    </cfRule>
  </conditionalFormatting>
  <conditionalFormatting sqref="B13:C20">
    <cfRule type="duplicateValues" priority="143" dxfId="288" stopIfTrue="1">
      <formula>AND(COUNTIF($B$13:$C$20,B13)&gt;1,NOT(ISBLANK(B13)))</formula>
    </cfRule>
  </conditionalFormatting>
  <conditionalFormatting sqref="B13:C20">
    <cfRule type="duplicateValues" priority="142" dxfId="288" stopIfTrue="1">
      <formula>AND(COUNTIF($B$13:$C$20,B13)&gt;1,NOT(ISBLANK(B13)))</formula>
    </cfRule>
  </conditionalFormatting>
  <conditionalFormatting sqref="B13:C20">
    <cfRule type="duplicateValues" priority="141" dxfId="288" stopIfTrue="1">
      <formula>AND(COUNTIF($B$13:$C$20,B13)&gt;1,NOT(ISBLANK(B13)))</formula>
    </cfRule>
  </conditionalFormatting>
  <conditionalFormatting sqref="B13:C20">
    <cfRule type="duplicateValues" priority="140" dxfId="288" stopIfTrue="1">
      <formula>AND(COUNTIF($B$13:$C$20,B13)&gt;1,NOT(ISBLANK(B13)))</formula>
    </cfRule>
  </conditionalFormatting>
  <conditionalFormatting sqref="B20:C20">
    <cfRule type="duplicateValues" priority="139" dxfId="288" stopIfTrue="1">
      <formula>AND(COUNTIF($B$20:$C$20,B20)&gt;1,NOT(ISBLANK(B20)))</formula>
    </cfRule>
  </conditionalFormatting>
  <conditionalFormatting sqref="B25:C27">
    <cfRule type="duplicateValues" priority="138" dxfId="288" stopIfTrue="1">
      <formula>AND(COUNTIF($B$25:$C$27,B25)&gt;1,NOT(ISBLANK(B25)))</formula>
    </cfRule>
  </conditionalFormatting>
  <conditionalFormatting sqref="B7:C8">
    <cfRule type="duplicateValues" priority="137" dxfId="288" stopIfTrue="1">
      <formula>AND(COUNTIF($B$7:$C$8,B7)&gt;1,NOT(ISBLANK(B7)))</formula>
    </cfRule>
  </conditionalFormatting>
  <conditionalFormatting sqref="B7:C8">
    <cfRule type="duplicateValues" priority="136" dxfId="288" stopIfTrue="1">
      <formula>AND(COUNTIF($B$7:$C$8,B7)&gt;1,NOT(ISBLANK(B7)))</formula>
    </cfRule>
  </conditionalFormatting>
  <conditionalFormatting sqref="B7:C8">
    <cfRule type="duplicateValues" priority="135" dxfId="288" stopIfTrue="1">
      <formula>AND(COUNTIF($B$7:$C$8,B7)&gt;1,NOT(ISBLANK(B7)))</formula>
    </cfRule>
  </conditionalFormatting>
  <conditionalFormatting sqref="B7:C8">
    <cfRule type="duplicateValues" priority="134" dxfId="288" stopIfTrue="1">
      <formula>AND(COUNTIF($B$7:$C$8,B7)&gt;1,NOT(ISBLANK(B7)))</formula>
    </cfRule>
  </conditionalFormatting>
  <conditionalFormatting sqref="B7:C8">
    <cfRule type="duplicateValues" priority="133" dxfId="288" stopIfTrue="1">
      <formula>AND(COUNTIF($B$7:$C$8,B7)&gt;1,NOT(ISBLANK(B7)))</formula>
    </cfRule>
  </conditionalFormatting>
  <conditionalFormatting sqref="B7:C8">
    <cfRule type="duplicateValues" priority="132" dxfId="288" stopIfTrue="1">
      <formula>AND(COUNTIF($B$7:$C$8,B7)&gt;1,NOT(ISBLANK(B7)))</formula>
    </cfRule>
  </conditionalFormatting>
  <conditionalFormatting sqref="B7:C8">
    <cfRule type="duplicateValues" priority="131" dxfId="288" stopIfTrue="1">
      <formula>AND(COUNTIF($B$7:$C$8,B7)&gt;1,NOT(ISBLANK(B7)))</formula>
    </cfRule>
  </conditionalFormatting>
  <conditionalFormatting sqref="B7:C8">
    <cfRule type="duplicateValues" priority="130" dxfId="288" stopIfTrue="1">
      <formula>AND(COUNTIF($B$7:$C$8,B7)&gt;1,NOT(ISBLANK(B7)))</formula>
    </cfRule>
  </conditionalFormatting>
  <conditionalFormatting sqref="B7:C8">
    <cfRule type="duplicateValues" priority="129" dxfId="288" stopIfTrue="1">
      <formula>AND(COUNTIF($B$7:$C$8,B7)&gt;1,NOT(ISBLANK(B7)))</formula>
    </cfRule>
  </conditionalFormatting>
  <conditionalFormatting sqref="B7:C8">
    <cfRule type="duplicateValues" priority="128" dxfId="288" stopIfTrue="1">
      <formula>AND(COUNTIF($B$7:$C$8,B7)&gt;1,NOT(ISBLANK(B7)))</formula>
    </cfRule>
  </conditionalFormatting>
  <conditionalFormatting sqref="B7:C8">
    <cfRule type="duplicateValues" priority="127" dxfId="288" stopIfTrue="1">
      <formula>AND(COUNTIF($B$7:$C$8,B7)&gt;1,NOT(ISBLANK(B7)))</formula>
    </cfRule>
  </conditionalFormatting>
  <conditionalFormatting sqref="B7:C8">
    <cfRule type="duplicateValues" priority="126" dxfId="288" stopIfTrue="1">
      <formula>AND(COUNTIF($B$7:$C$8,B7)&gt;1,NOT(ISBLANK(B7)))</formula>
    </cfRule>
  </conditionalFormatting>
  <conditionalFormatting sqref="B7:C8">
    <cfRule type="duplicateValues" priority="125" dxfId="288" stopIfTrue="1">
      <formula>AND(COUNTIF($B$7:$C$8,B7)&gt;1,NOT(ISBLANK(B7)))</formula>
    </cfRule>
  </conditionalFormatting>
  <conditionalFormatting sqref="B13:C14">
    <cfRule type="duplicateValues" priority="124" dxfId="288" stopIfTrue="1">
      <formula>AND(COUNTIF($B$13:$C$14,B13)&gt;1,NOT(ISBLANK(B13)))</formula>
    </cfRule>
  </conditionalFormatting>
  <conditionalFormatting sqref="B13:C14">
    <cfRule type="duplicateValues" priority="123" dxfId="288" stopIfTrue="1">
      <formula>AND(COUNTIF($B$13:$C$14,B13)&gt;1,NOT(ISBLANK(B13)))</formula>
    </cfRule>
  </conditionalFormatting>
  <conditionalFormatting sqref="B13:C14">
    <cfRule type="duplicateValues" priority="122" dxfId="288" stopIfTrue="1">
      <formula>AND(COUNTIF($B$13:$C$14,B13)&gt;1,NOT(ISBLANK(B13)))</formula>
    </cfRule>
  </conditionalFormatting>
  <conditionalFormatting sqref="B13:C14">
    <cfRule type="duplicateValues" priority="121" dxfId="288" stopIfTrue="1">
      <formula>AND(COUNTIF($B$13:$C$14,B13)&gt;1,NOT(ISBLANK(B13)))</formula>
    </cfRule>
  </conditionalFormatting>
  <conditionalFormatting sqref="B13:C14">
    <cfRule type="duplicateValues" priority="120" dxfId="288" stopIfTrue="1">
      <formula>AND(COUNTIF($B$13:$C$14,B13)&gt;1,NOT(ISBLANK(B13)))</formula>
    </cfRule>
  </conditionalFormatting>
  <conditionalFormatting sqref="B13:C14">
    <cfRule type="duplicateValues" priority="119" dxfId="288" stopIfTrue="1">
      <formula>AND(COUNTIF($B$13:$C$14,B13)&gt;1,NOT(ISBLANK(B13)))</formula>
    </cfRule>
  </conditionalFormatting>
  <conditionalFormatting sqref="B13:C14">
    <cfRule type="duplicateValues" priority="118" dxfId="288" stopIfTrue="1">
      <formula>AND(COUNTIF($B$13:$C$14,B13)&gt;1,NOT(ISBLANK(B13)))</formula>
    </cfRule>
  </conditionalFormatting>
  <conditionalFormatting sqref="B13:C14">
    <cfRule type="duplicateValues" priority="117" dxfId="288" stopIfTrue="1">
      <formula>AND(COUNTIF($B$13:$C$14,B13)&gt;1,NOT(ISBLANK(B13)))</formula>
    </cfRule>
  </conditionalFormatting>
  <conditionalFormatting sqref="B13:C14">
    <cfRule type="duplicateValues" priority="116" dxfId="288" stopIfTrue="1">
      <formula>AND(COUNTIF($B$13:$C$14,B13)&gt;1,NOT(ISBLANK(B13)))</formula>
    </cfRule>
  </conditionalFormatting>
  <conditionalFormatting sqref="B13:C14">
    <cfRule type="duplicateValues" priority="115" dxfId="288" stopIfTrue="1">
      <formula>AND(COUNTIF($B$13:$C$14,B13)&gt;1,NOT(ISBLANK(B13)))</formula>
    </cfRule>
  </conditionalFormatting>
  <conditionalFormatting sqref="B13:C14">
    <cfRule type="duplicateValues" priority="114" dxfId="288" stopIfTrue="1">
      <formula>AND(COUNTIF($B$13:$C$14,B13)&gt;1,NOT(ISBLANK(B13)))</formula>
    </cfRule>
  </conditionalFormatting>
  <conditionalFormatting sqref="B13:C14">
    <cfRule type="duplicateValues" priority="113" dxfId="288" stopIfTrue="1">
      <formula>AND(COUNTIF($B$13:$C$14,B13)&gt;1,NOT(ISBLANK(B13)))</formula>
    </cfRule>
  </conditionalFormatting>
  <conditionalFormatting sqref="B13:C14">
    <cfRule type="duplicateValues" priority="112" dxfId="288" stopIfTrue="1">
      <formula>AND(COUNTIF($B$13:$C$14,B13)&gt;1,NOT(ISBLANK(B13)))</formula>
    </cfRule>
  </conditionalFormatting>
  <conditionalFormatting sqref="B13:C14">
    <cfRule type="duplicateValues" priority="111" dxfId="288" stopIfTrue="1">
      <formula>AND(COUNTIF($B$13:$C$14,B13)&gt;1,NOT(ISBLANK(B13)))</formula>
    </cfRule>
  </conditionalFormatting>
  <conditionalFormatting sqref="B15:C20">
    <cfRule type="duplicateValues" priority="110" dxfId="288" stopIfTrue="1">
      <formula>AND(COUNTIF($B$15:$C$20,B15)&gt;1,NOT(ISBLANK(B15)))</formula>
    </cfRule>
  </conditionalFormatting>
  <conditionalFormatting sqref="B15:C20">
    <cfRule type="duplicateValues" priority="109" dxfId="288" stopIfTrue="1">
      <formula>AND(COUNTIF($B$15:$C$20,B15)&gt;1,NOT(ISBLANK(B15)))</formula>
    </cfRule>
  </conditionalFormatting>
  <conditionalFormatting sqref="B15:C20">
    <cfRule type="duplicateValues" priority="108" dxfId="288" stopIfTrue="1">
      <formula>AND(COUNTIF($B$15:$C$20,B15)&gt;1,NOT(ISBLANK(B15)))</formula>
    </cfRule>
  </conditionalFormatting>
  <conditionalFormatting sqref="B15:C20">
    <cfRule type="duplicateValues" priority="107" dxfId="288" stopIfTrue="1">
      <formula>AND(COUNTIF($B$15:$C$20,B15)&gt;1,NOT(ISBLANK(B15)))</formula>
    </cfRule>
  </conditionalFormatting>
  <conditionalFormatting sqref="B15:C20">
    <cfRule type="duplicateValues" priority="106" dxfId="288" stopIfTrue="1">
      <formula>AND(COUNTIF($B$15:$C$20,B15)&gt;1,NOT(ISBLANK(B15)))</formula>
    </cfRule>
  </conditionalFormatting>
  <conditionalFormatting sqref="B15:C20">
    <cfRule type="duplicateValues" priority="105" dxfId="288" stopIfTrue="1">
      <formula>AND(COUNTIF($B$15:$C$20,B15)&gt;1,NOT(ISBLANK(B15)))</formula>
    </cfRule>
  </conditionalFormatting>
  <conditionalFormatting sqref="B15:C20">
    <cfRule type="duplicateValues" priority="104" dxfId="288" stopIfTrue="1">
      <formula>AND(COUNTIF($B$15:$C$20,B15)&gt;1,NOT(ISBLANK(B15)))</formula>
    </cfRule>
  </conditionalFormatting>
  <conditionalFormatting sqref="B15:C20">
    <cfRule type="duplicateValues" priority="103" dxfId="288" stopIfTrue="1">
      <formula>AND(COUNTIF($B$15:$C$20,B15)&gt;1,NOT(ISBLANK(B15)))</formula>
    </cfRule>
  </conditionalFormatting>
  <conditionalFormatting sqref="B15:C20">
    <cfRule type="duplicateValues" priority="102" dxfId="288" stopIfTrue="1">
      <formula>AND(COUNTIF($B$15:$C$20,B15)&gt;1,NOT(ISBLANK(B15)))</formula>
    </cfRule>
  </conditionalFormatting>
  <conditionalFormatting sqref="B15:C20">
    <cfRule type="duplicateValues" priority="101" dxfId="288" stopIfTrue="1">
      <formula>AND(COUNTIF($B$15:$C$20,B15)&gt;1,NOT(ISBLANK(B15)))</formula>
    </cfRule>
  </conditionalFormatting>
  <conditionalFormatting sqref="B15:C20">
    <cfRule type="duplicateValues" priority="100" dxfId="288" stopIfTrue="1">
      <formula>AND(COUNTIF($B$15:$C$20,B15)&gt;1,NOT(ISBLANK(B15)))</formula>
    </cfRule>
  </conditionalFormatting>
  <conditionalFormatting sqref="B15:C20">
    <cfRule type="duplicateValues" priority="99" dxfId="288" stopIfTrue="1">
      <formula>AND(COUNTIF($B$15:$C$20,B15)&gt;1,NOT(ISBLANK(B15)))</formula>
    </cfRule>
  </conditionalFormatting>
  <conditionalFormatting sqref="B15:C20">
    <cfRule type="duplicateValues" priority="98" dxfId="288" stopIfTrue="1">
      <formula>AND(COUNTIF($B$15:$C$20,B15)&gt;1,NOT(ISBLANK(B15)))</formula>
    </cfRule>
  </conditionalFormatting>
  <conditionalFormatting sqref="B15:C20">
    <cfRule type="duplicateValues" priority="97" dxfId="288" stopIfTrue="1">
      <formula>AND(COUNTIF($B$15:$C$20,B15)&gt;1,NOT(ISBLANK(B15)))</formula>
    </cfRule>
  </conditionalFormatting>
  <conditionalFormatting sqref="B25:C28">
    <cfRule type="duplicateValues" priority="96" dxfId="288" stopIfTrue="1">
      <formula>AND(COUNTIF($B$25:$C$28,B25)&gt;1,NOT(ISBLANK(B25)))</formula>
    </cfRule>
  </conditionalFormatting>
  <conditionalFormatting sqref="B25:C28">
    <cfRule type="duplicateValues" priority="95" dxfId="288" stopIfTrue="1">
      <formula>AND(COUNTIF($B$25:$C$28,B25)&gt;1,NOT(ISBLANK(B25)))</formula>
    </cfRule>
  </conditionalFormatting>
  <conditionalFormatting sqref="B25:C28">
    <cfRule type="duplicateValues" priority="94" dxfId="288" stopIfTrue="1">
      <formula>AND(COUNTIF($B$25:$C$28,B25)&gt;1,NOT(ISBLANK(B25)))</formula>
    </cfRule>
  </conditionalFormatting>
  <conditionalFormatting sqref="B25:C28">
    <cfRule type="duplicateValues" priority="93" dxfId="288" stopIfTrue="1">
      <formula>AND(COUNTIF($B$25:$C$28,B25)&gt;1,NOT(ISBLANK(B25)))</formula>
    </cfRule>
  </conditionalFormatting>
  <conditionalFormatting sqref="B25:C26">
    <cfRule type="duplicateValues" priority="92" dxfId="288" stopIfTrue="1">
      <formula>AND(COUNTIF($B$25:$C$26,B25)&gt;1,NOT(ISBLANK(B25)))</formula>
    </cfRule>
  </conditionalFormatting>
  <conditionalFormatting sqref="B25:C26">
    <cfRule type="duplicateValues" priority="91" dxfId="288" stopIfTrue="1">
      <formula>AND(COUNTIF($B$25:$C$26,B25)&gt;1,NOT(ISBLANK(B25)))</formula>
    </cfRule>
  </conditionalFormatting>
  <conditionalFormatting sqref="B25:C26">
    <cfRule type="duplicateValues" priority="90" dxfId="288" stopIfTrue="1">
      <formula>AND(COUNTIF($B$25:$C$26,B25)&gt;1,NOT(ISBLANK(B25)))</formula>
    </cfRule>
  </conditionalFormatting>
  <conditionalFormatting sqref="B25:C26">
    <cfRule type="duplicateValues" priority="89" dxfId="288" stopIfTrue="1">
      <formula>AND(COUNTIF($B$25:$C$26,B25)&gt;1,NOT(ISBLANK(B25)))</formula>
    </cfRule>
  </conditionalFormatting>
  <conditionalFormatting sqref="B25:C26">
    <cfRule type="duplicateValues" priority="88" dxfId="288" stopIfTrue="1">
      <formula>AND(COUNTIF($B$25:$C$26,B25)&gt;1,NOT(ISBLANK(B25)))</formula>
    </cfRule>
  </conditionalFormatting>
  <conditionalFormatting sqref="B25:C26">
    <cfRule type="duplicateValues" priority="87" dxfId="288" stopIfTrue="1">
      <formula>AND(COUNTIF($B$25:$C$26,B25)&gt;1,NOT(ISBLANK(B25)))</formula>
    </cfRule>
  </conditionalFormatting>
  <conditionalFormatting sqref="B25:C26">
    <cfRule type="duplicateValues" priority="86" dxfId="288" stopIfTrue="1">
      <formula>AND(COUNTIF($B$25:$C$26,B25)&gt;1,NOT(ISBLANK(B25)))</formula>
    </cfRule>
  </conditionalFormatting>
  <conditionalFormatting sqref="B25:C26">
    <cfRule type="duplicateValues" priority="85" dxfId="288" stopIfTrue="1">
      <formula>AND(COUNTIF($B$25:$C$26,B25)&gt;1,NOT(ISBLANK(B25)))</formula>
    </cfRule>
  </conditionalFormatting>
  <conditionalFormatting sqref="B25:C26">
    <cfRule type="duplicateValues" priority="84" dxfId="288" stopIfTrue="1">
      <formula>AND(COUNTIF($B$25:$C$26,B25)&gt;1,NOT(ISBLANK(B25)))</formula>
    </cfRule>
  </conditionalFormatting>
  <conditionalFormatting sqref="B25:C26">
    <cfRule type="duplicateValues" priority="83" dxfId="288" stopIfTrue="1">
      <formula>AND(COUNTIF($B$25:$C$26,B25)&gt;1,NOT(ISBLANK(B25)))</formula>
    </cfRule>
  </conditionalFormatting>
  <conditionalFormatting sqref="B25:C26">
    <cfRule type="duplicateValues" priority="82" dxfId="288" stopIfTrue="1">
      <formula>AND(COUNTIF($B$25:$C$26,B25)&gt;1,NOT(ISBLANK(B25)))</formula>
    </cfRule>
  </conditionalFormatting>
  <conditionalFormatting sqref="B25:C26">
    <cfRule type="duplicateValues" priority="81" dxfId="288" stopIfTrue="1">
      <formula>AND(COUNTIF($B$25:$C$26,B25)&gt;1,NOT(ISBLANK(B25)))</formula>
    </cfRule>
  </conditionalFormatting>
  <conditionalFormatting sqref="B25:C26">
    <cfRule type="duplicateValues" priority="80" dxfId="288" stopIfTrue="1">
      <formula>AND(COUNTIF($B$25:$C$26,B25)&gt;1,NOT(ISBLANK(B25)))</formula>
    </cfRule>
  </conditionalFormatting>
  <conditionalFormatting sqref="B25:C26">
    <cfRule type="duplicateValues" priority="79" dxfId="288" stopIfTrue="1">
      <formula>AND(COUNTIF($B$25:$C$26,B25)&gt;1,NOT(ISBLANK(B25)))</formula>
    </cfRule>
  </conditionalFormatting>
  <conditionalFormatting sqref="B27:C28">
    <cfRule type="duplicateValues" priority="78" dxfId="288" stopIfTrue="1">
      <formula>AND(COUNTIF($B$27:$C$28,B27)&gt;1,NOT(ISBLANK(B27)))</formula>
    </cfRule>
  </conditionalFormatting>
  <conditionalFormatting sqref="B27:C28">
    <cfRule type="duplicateValues" priority="77" dxfId="288" stopIfTrue="1">
      <formula>AND(COUNTIF($B$27:$C$28,B27)&gt;1,NOT(ISBLANK(B27)))</formula>
    </cfRule>
  </conditionalFormatting>
  <conditionalFormatting sqref="B27:C28">
    <cfRule type="duplicateValues" priority="76" dxfId="288" stopIfTrue="1">
      <formula>AND(COUNTIF($B$27:$C$28,B27)&gt;1,NOT(ISBLANK(B27)))</formula>
    </cfRule>
  </conditionalFormatting>
  <conditionalFormatting sqref="B27:C28">
    <cfRule type="duplicateValues" priority="75" dxfId="288" stopIfTrue="1">
      <formula>AND(COUNTIF($B$27:$C$28,B27)&gt;1,NOT(ISBLANK(B27)))</formula>
    </cfRule>
  </conditionalFormatting>
  <conditionalFormatting sqref="B27:C28">
    <cfRule type="duplicateValues" priority="74" dxfId="288" stopIfTrue="1">
      <formula>AND(COUNTIF($B$27:$C$28,B27)&gt;1,NOT(ISBLANK(B27)))</formula>
    </cfRule>
  </conditionalFormatting>
  <conditionalFormatting sqref="B27:C28">
    <cfRule type="duplicateValues" priority="73" dxfId="288" stopIfTrue="1">
      <formula>AND(COUNTIF($B$27:$C$28,B27)&gt;1,NOT(ISBLANK(B27)))</formula>
    </cfRule>
  </conditionalFormatting>
  <conditionalFormatting sqref="B27:C28">
    <cfRule type="duplicateValues" priority="72" dxfId="288" stopIfTrue="1">
      <formula>AND(COUNTIF($B$27:$C$28,B27)&gt;1,NOT(ISBLANK(B27)))</formula>
    </cfRule>
  </conditionalFormatting>
  <conditionalFormatting sqref="B27:C28">
    <cfRule type="duplicateValues" priority="71" dxfId="288" stopIfTrue="1">
      <formula>AND(COUNTIF($B$27:$C$28,B27)&gt;1,NOT(ISBLANK(B27)))</formula>
    </cfRule>
  </conditionalFormatting>
  <conditionalFormatting sqref="B27:C28">
    <cfRule type="duplicateValues" priority="70" dxfId="288" stopIfTrue="1">
      <formula>AND(COUNTIF($B$27:$C$28,B27)&gt;1,NOT(ISBLANK(B27)))</formula>
    </cfRule>
  </conditionalFormatting>
  <conditionalFormatting sqref="B27:C28">
    <cfRule type="duplicateValues" priority="69" dxfId="288" stopIfTrue="1">
      <formula>AND(COUNTIF($B$27:$C$28,B27)&gt;1,NOT(ISBLANK(B27)))</formula>
    </cfRule>
  </conditionalFormatting>
  <conditionalFormatting sqref="B27:C28">
    <cfRule type="duplicateValues" priority="68" dxfId="288" stopIfTrue="1">
      <formula>AND(COUNTIF($B$27:$C$28,B27)&gt;1,NOT(ISBLANK(B27)))</formula>
    </cfRule>
  </conditionalFormatting>
  <conditionalFormatting sqref="B27:C28">
    <cfRule type="duplicateValues" priority="67" dxfId="288" stopIfTrue="1">
      <formula>AND(COUNTIF($B$27:$C$28,B27)&gt;1,NOT(ISBLANK(B27)))</formula>
    </cfRule>
  </conditionalFormatting>
  <conditionalFormatting sqref="B27:C28">
    <cfRule type="duplicateValues" priority="66" dxfId="288" stopIfTrue="1">
      <formula>AND(COUNTIF($B$27:$C$28,B27)&gt;1,NOT(ISBLANK(B27)))</formula>
    </cfRule>
  </conditionalFormatting>
  <conditionalFormatting sqref="B27:C28">
    <cfRule type="duplicateValues" priority="65" dxfId="288" stopIfTrue="1">
      <formula>AND(COUNTIF($B$27:$C$28,B27)&gt;1,NOT(ISBLANK(B27)))</formula>
    </cfRule>
  </conditionalFormatting>
  <conditionalFormatting sqref="B28:C28">
    <cfRule type="duplicateValues" priority="64" dxfId="288" stopIfTrue="1">
      <formula>AND(COUNTIF($B$28:$C$28,B28)&gt;1,NOT(ISBLANK(B28)))</formula>
    </cfRule>
  </conditionalFormatting>
  <conditionalFormatting sqref="B28:C28">
    <cfRule type="duplicateValues" priority="63" dxfId="288" stopIfTrue="1">
      <formula>AND(COUNTIF($B$28:$C$28,B28)&gt;1,NOT(ISBLANK(B28)))</formula>
    </cfRule>
  </conditionalFormatting>
  <conditionalFormatting sqref="B28:C28">
    <cfRule type="duplicateValues" priority="62" dxfId="288" stopIfTrue="1">
      <formula>AND(COUNTIF($B$28:$C$28,B28)&gt;1,NOT(ISBLANK(B28)))</formula>
    </cfRule>
  </conditionalFormatting>
  <conditionalFormatting sqref="B20:C20">
    <cfRule type="duplicateValues" priority="61" dxfId="288" stopIfTrue="1">
      <formula>AND(COUNTIF($B$20:$C$20,B20)&gt;1,NOT(ISBLANK(B20)))</formula>
    </cfRule>
  </conditionalFormatting>
  <conditionalFormatting sqref="B20:C20">
    <cfRule type="duplicateValues" priority="60" dxfId="288" stopIfTrue="1">
      <formula>AND(COUNTIF($B$20:$C$20,B20)&gt;1,NOT(ISBLANK(B20)))</formula>
    </cfRule>
  </conditionalFormatting>
  <conditionalFormatting sqref="B20:C20">
    <cfRule type="duplicateValues" priority="59" dxfId="288" stopIfTrue="1">
      <formula>AND(COUNTIF($B$20:$C$20,B20)&gt;1,NOT(ISBLANK(B20)))</formula>
    </cfRule>
  </conditionalFormatting>
  <conditionalFormatting sqref="B20:C20">
    <cfRule type="duplicateValues" priority="58" dxfId="288" stopIfTrue="1">
      <formula>AND(COUNTIF($B$20:$C$20,B20)&gt;1,NOT(ISBLANK(B20)))</formula>
    </cfRule>
  </conditionalFormatting>
  <conditionalFormatting sqref="B20:C20">
    <cfRule type="duplicateValues" priority="57" dxfId="288" stopIfTrue="1">
      <formula>AND(COUNTIF($B$20:$C$20,B20)&gt;1,NOT(ISBLANK(B20)))</formula>
    </cfRule>
  </conditionalFormatting>
  <conditionalFormatting sqref="B20:C20">
    <cfRule type="duplicateValues" priority="56" dxfId="288" stopIfTrue="1">
      <formula>AND(COUNTIF($B$20:$C$20,B20)&gt;1,NOT(ISBLANK(B20)))</formula>
    </cfRule>
  </conditionalFormatting>
  <conditionalFormatting sqref="B20:C20">
    <cfRule type="duplicateValues" priority="55" dxfId="288" stopIfTrue="1">
      <formula>AND(COUNTIF($B$20:$C$20,B20)&gt;1,NOT(ISBLANK(B20)))</formula>
    </cfRule>
  </conditionalFormatting>
  <conditionalFormatting sqref="B20:C20">
    <cfRule type="duplicateValues" priority="54" dxfId="288" stopIfTrue="1">
      <formula>AND(COUNTIF($B$20:$C$20,B20)&gt;1,NOT(ISBLANK(B20)))</formula>
    </cfRule>
  </conditionalFormatting>
  <conditionalFormatting sqref="B20:C20">
    <cfRule type="duplicateValues" priority="53" dxfId="288" stopIfTrue="1">
      <formula>AND(COUNTIF($B$20:$C$20,B20)&gt;1,NOT(ISBLANK(B20)))</formula>
    </cfRule>
  </conditionalFormatting>
  <conditionalFormatting sqref="B20:C20">
    <cfRule type="duplicateValues" priority="52" dxfId="288" stopIfTrue="1">
      <formula>AND(COUNTIF($B$20:$C$20,B20)&gt;1,NOT(ISBLANK(B20)))</formula>
    </cfRule>
  </conditionalFormatting>
  <conditionalFormatting sqref="B20:C20">
    <cfRule type="duplicateValues" priority="51" dxfId="288" stopIfTrue="1">
      <formula>AND(COUNTIF($B$20:$C$20,B20)&gt;1,NOT(ISBLANK(B20)))</formula>
    </cfRule>
  </conditionalFormatting>
  <conditionalFormatting sqref="B20:C20">
    <cfRule type="duplicateValues" priority="50" dxfId="288" stopIfTrue="1">
      <formula>AND(COUNTIF($B$20:$C$20,B20)&gt;1,NOT(ISBLANK(B20)))</formula>
    </cfRule>
  </conditionalFormatting>
  <conditionalFormatting sqref="B20:C20">
    <cfRule type="duplicateValues" priority="49" dxfId="288" stopIfTrue="1">
      <formula>AND(COUNTIF($B$20:$C$20,B20)&gt;1,NOT(ISBLANK(B20)))</formula>
    </cfRule>
  </conditionalFormatting>
  <conditionalFormatting sqref="B20:C20">
    <cfRule type="duplicateValues" priority="48" dxfId="288" stopIfTrue="1">
      <formula>AND(COUNTIF($B$20:$C$20,B20)&gt;1,NOT(ISBLANK(B20)))</formula>
    </cfRule>
  </conditionalFormatting>
  <conditionalFormatting sqref="B20:C20">
    <cfRule type="duplicateValues" priority="47" dxfId="288" stopIfTrue="1">
      <formula>AND(COUNTIF($B$20:$C$20,B20)&gt;1,NOT(ISBLANK(B20)))</formula>
    </cfRule>
  </conditionalFormatting>
  <conditionalFormatting sqref="B20:C20">
    <cfRule type="duplicateValues" priority="46" dxfId="288" stopIfTrue="1">
      <formula>AND(COUNTIF($B$20:$C$20,B20)&gt;1,NOT(ISBLANK(B20)))</formula>
    </cfRule>
  </conditionalFormatting>
  <conditionalFormatting sqref="B20:C20">
    <cfRule type="duplicateValues" priority="45" dxfId="288" stopIfTrue="1">
      <formula>AND(COUNTIF($B$20:$C$20,B20)&gt;1,NOT(ISBLANK(B20)))</formula>
    </cfRule>
  </conditionalFormatting>
  <conditionalFormatting sqref="B20:C20">
    <cfRule type="duplicateValues" priority="44" dxfId="288" stopIfTrue="1">
      <formula>AND(COUNTIF($B$20:$C$20,B20)&gt;1,NOT(ISBLANK(B20)))</formula>
    </cfRule>
  </conditionalFormatting>
  <conditionalFormatting sqref="B20:C20">
    <cfRule type="duplicateValues" priority="43" dxfId="288" stopIfTrue="1">
      <formula>AND(COUNTIF($B$20:$C$20,B20)&gt;1,NOT(ISBLANK(B20)))</formula>
    </cfRule>
  </conditionalFormatting>
  <conditionalFormatting sqref="B20:C20">
    <cfRule type="duplicateValues" priority="42" dxfId="288" stopIfTrue="1">
      <formula>AND(COUNTIF($B$20:$C$20,B20)&gt;1,NOT(ISBLANK(B20)))</formula>
    </cfRule>
  </conditionalFormatting>
  <conditionalFormatting sqref="B20:C20">
    <cfRule type="duplicateValues" priority="41" dxfId="288" stopIfTrue="1">
      <formula>AND(COUNTIF($B$20:$C$20,B20)&gt;1,NOT(ISBLANK(B20)))</formula>
    </cfRule>
  </conditionalFormatting>
  <conditionalFormatting sqref="B8:C8">
    <cfRule type="duplicateValues" priority="40" dxfId="288" stopIfTrue="1">
      <formula>AND(COUNTIF($B$8:$C$8,B8)&gt;1,NOT(ISBLANK(B8)))</formula>
    </cfRule>
  </conditionalFormatting>
  <conditionalFormatting sqref="B8:C8">
    <cfRule type="duplicateValues" priority="39" dxfId="288" stopIfTrue="1">
      <formula>AND(COUNTIF($B$8:$C$8,B8)&gt;1,NOT(ISBLANK(B8)))</formula>
    </cfRule>
  </conditionalFormatting>
  <conditionalFormatting sqref="B8:C8">
    <cfRule type="duplicateValues" priority="38" dxfId="288" stopIfTrue="1">
      <formula>AND(COUNTIF($B$8:$C$8,B8)&gt;1,NOT(ISBLANK(B8)))</formula>
    </cfRule>
  </conditionalFormatting>
  <conditionalFormatting sqref="B8:C8">
    <cfRule type="duplicateValues" priority="37" dxfId="288" stopIfTrue="1">
      <formula>AND(COUNTIF($B$8:$C$8,B8)&gt;1,NOT(ISBLANK(B8)))</formula>
    </cfRule>
  </conditionalFormatting>
  <conditionalFormatting sqref="B8:C8">
    <cfRule type="duplicateValues" priority="36" dxfId="288" stopIfTrue="1">
      <formula>AND(COUNTIF($B$8:$C$8,B8)&gt;1,NOT(ISBLANK(B8)))</formula>
    </cfRule>
  </conditionalFormatting>
  <conditionalFormatting sqref="B8:C8">
    <cfRule type="duplicateValues" priority="35" dxfId="288" stopIfTrue="1">
      <formula>AND(COUNTIF($B$8:$C$8,B8)&gt;1,NOT(ISBLANK(B8)))</formula>
    </cfRule>
  </conditionalFormatting>
  <conditionalFormatting sqref="B8:C8">
    <cfRule type="duplicateValues" priority="34" dxfId="288" stopIfTrue="1">
      <formula>AND(COUNTIF($B$8:$C$8,B8)&gt;1,NOT(ISBLANK(B8)))</formula>
    </cfRule>
  </conditionalFormatting>
  <conditionalFormatting sqref="B8:C8">
    <cfRule type="duplicateValues" priority="33" dxfId="288" stopIfTrue="1">
      <formula>AND(COUNTIF($B$8:$C$8,B8)&gt;1,NOT(ISBLANK(B8)))</formula>
    </cfRule>
  </conditionalFormatting>
  <conditionalFormatting sqref="B8:C8">
    <cfRule type="duplicateValues" priority="32" dxfId="288" stopIfTrue="1">
      <formula>AND(COUNTIF($B$8:$C$8,B8)&gt;1,NOT(ISBLANK(B8)))</formula>
    </cfRule>
  </conditionalFormatting>
  <conditionalFormatting sqref="B8:C8">
    <cfRule type="duplicateValues" priority="31" dxfId="288" stopIfTrue="1">
      <formula>AND(COUNTIF($B$8:$C$8,B8)&gt;1,NOT(ISBLANK(B8)))</formula>
    </cfRule>
  </conditionalFormatting>
  <conditionalFormatting sqref="B8:C8">
    <cfRule type="duplicateValues" priority="30" dxfId="288" stopIfTrue="1">
      <formula>AND(COUNTIF($B$8:$C$8,B8)&gt;1,NOT(ISBLANK(B8)))</formula>
    </cfRule>
  </conditionalFormatting>
  <conditionalFormatting sqref="B8:C8">
    <cfRule type="duplicateValues" priority="29" dxfId="288" stopIfTrue="1">
      <formula>AND(COUNTIF($B$8:$C$8,B8)&gt;1,NOT(ISBLANK(B8)))</formula>
    </cfRule>
  </conditionalFormatting>
  <conditionalFormatting sqref="B8:C8">
    <cfRule type="duplicateValues" priority="28" dxfId="288" stopIfTrue="1">
      <formula>AND(COUNTIF($B$8:$C$8,B8)&gt;1,NOT(ISBLANK(B8)))</formula>
    </cfRule>
  </conditionalFormatting>
  <conditionalFormatting sqref="B8:C8">
    <cfRule type="duplicateValues" priority="27" dxfId="288" stopIfTrue="1">
      <formula>AND(COUNTIF($B$8:$C$8,B8)&gt;1,NOT(ISBLANK(B8)))</formula>
    </cfRule>
  </conditionalFormatting>
  <conditionalFormatting sqref="B8:C8">
    <cfRule type="duplicateValues" priority="26" dxfId="288" stopIfTrue="1">
      <formula>AND(COUNTIF($B$8:$C$8,B8)&gt;1,NOT(ISBLANK(B8)))</formula>
    </cfRule>
  </conditionalFormatting>
  <conditionalFormatting sqref="B8:C8">
    <cfRule type="duplicateValues" priority="25" dxfId="288" stopIfTrue="1">
      <formula>AND(COUNTIF($B$8:$C$8,B8)&gt;1,NOT(ISBLANK(B8)))</formula>
    </cfRule>
  </conditionalFormatting>
  <conditionalFormatting sqref="B8:C8">
    <cfRule type="duplicateValues" priority="24" dxfId="288" stopIfTrue="1">
      <formula>AND(COUNTIF($B$8:$C$8,B8)&gt;1,NOT(ISBLANK(B8)))</formula>
    </cfRule>
  </conditionalFormatting>
  <conditionalFormatting sqref="B8:C8">
    <cfRule type="duplicateValues" priority="23" dxfId="288" stopIfTrue="1">
      <formula>AND(COUNTIF($B$8:$C$8,B8)&gt;1,NOT(ISBLANK(B8)))</formula>
    </cfRule>
  </conditionalFormatting>
  <conditionalFormatting sqref="B8:C8">
    <cfRule type="duplicateValues" priority="22" dxfId="288" stopIfTrue="1">
      <formula>AND(COUNTIF($B$8:$C$8,B8)&gt;1,NOT(ISBLANK(B8)))</formula>
    </cfRule>
  </conditionalFormatting>
  <conditionalFormatting sqref="B8:C8">
    <cfRule type="duplicateValues" priority="21" dxfId="288" stopIfTrue="1">
      <formula>AND(COUNTIF($B$8:$C$8,B8)&gt;1,NOT(ISBLANK(B8)))</formula>
    </cfRule>
  </conditionalFormatting>
  <conditionalFormatting sqref="B8:C8">
    <cfRule type="duplicateValues" priority="20" dxfId="288" stopIfTrue="1">
      <formula>AND(COUNTIF($B$8:$C$8,B8)&gt;1,NOT(ISBLANK(B8)))</formula>
    </cfRule>
  </conditionalFormatting>
  <conditionalFormatting sqref="B8:C8">
    <cfRule type="duplicateValues" priority="19" dxfId="288" stopIfTrue="1">
      <formula>AND(COUNTIF($B$8:$C$8,B8)&gt;1,NOT(ISBLANK(B8)))</formula>
    </cfRule>
  </conditionalFormatting>
  <conditionalFormatting sqref="B8:C8">
    <cfRule type="duplicateValues" priority="18" dxfId="288" stopIfTrue="1">
      <formula>AND(COUNTIF($B$8:$C$8,B8)&gt;1,NOT(ISBLANK(B8)))</formula>
    </cfRule>
  </conditionalFormatting>
  <conditionalFormatting sqref="B8:C8">
    <cfRule type="duplicateValues" priority="17" dxfId="288" stopIfTrue="1">
      <formula>AND(COUNTIF($B$8:$C$8,B8)&gt;1,NOT(ISBLANK(B8)))</formula>
    </cfRule>
  </conditionalFormatting>
  <conditionalFormatting sqref="B8:C8">
    <cfRule type="duplicateValues" priority="16" dxfId="288" stopIfTrue="1">
      <formula>AND(COUNTIF($B$8:$C$8,B8)&gt;1,NOT(ISBLANK(B8)))</formula>
    </cfRule>
  </conditionalFormatting>
  <conditionalFormatting sqref="B8:C8">
    <cfRule type="duplicateValues" priority="15" dxfId="288" stopIfTrue="1">
      <formula>AND(COUNTIF($B$8:$C$8,B8)&gt;1,NOT(ISBLANK(B8)))</formula>
    </cfRule>
  </conditionalFormatting>
  <conditionalFormatting sqref="B8:C8">
    <cfRule type="duplicateValues" priority="14" dxfId="288" stopIfTrue="1">
      <formula>AND(COUNTIF($B$8:$C$8,B8)&gt;1,NOT(ISBLANK(B8)))</formula>
    </cfRule>
  </conditionalFormatting>
  <conditionalFormatting sqref="B8:C8">
    <cfRule type="duplicateValues" priority="13" dxfId="288" stopIfTrue="1">
      <formula>AND(COUNTIF($B$8:$C$8,B8)&gt;1,NOT(ISBLANK(B8)))</formula>
    </cfRule>
  </conditionalFormatting>
  <conditionalFormatting sqref="B8:C8">
    <cfRule type="duplicateValues" priority="12" dxfId="288" stopIfTrue="1">
      <formula>AND(COUNTIF($B$8:$C$8,B8)&gt;1,NOT(ISBLANK(B8)))</formula>
    </cfRule>
  </conditionalFormatting>
  <conditionalFormatting sqref="B8:C8">
    <cfRule type="duplicateValues" priority="11" dxfId="288" stopIfTrue="1">
      <formula>AND(COUNTIF($B$8:$C$8,B8)&gt;1,NOT(ISBLANK(B8)))</formula>
    </cfRule>
  </conditionalFormatting>
  <conditionalFormatting sqref="B8:C8">
    <cfRule type="duplicateValues" priority="10" dxfId="288" stopIfTrue="1">
      <formula>AND(COUNTIF($B$8:$C$8,B8)&gt;1,NOT(ISBLANK(B8)))</formula>
    </cfRule>
  </conditionalFormatting>
  <conditionalFormatting sqref="B8:C8">
    <cfRule type="duplicateValues" priority="9" dxfId="288" stopIfTrue="1">
      <formula>AND(COUNTIF($B$8:$C$8,B8)&gt;1,NOT(ISBLANK(B8)))</formula>
    </cfRule>
  </conditionalFormatting>
  <conditionalFormatting sqref="B8:C8">
    <cfRule type="duplicateValues" priority="8" dxfId="288" stopIfTrue="1">
      <formula>AND(COUNTIF($B$8:$C$8,B8)&gt;1,NOT(ISBLANK(B8)))</formula>
    </cfRule>
  </conditionalFormatting>
  <conditionalFormatting sqref="B8:C8">
    <cfRule type="duplicateValues" priority="7" dxfId="288" stopIfTrue="1">
      <formula>AND(COUNTIF($B$8:$C$8,B8)&gt;1,NOT(ISBLANK(B8)))</formula>
    </cfRule>
  </conditionalFormatting>
  <conditionalFormatting sqref="B8:C8">
    <cfRule type="duplicateValues" priority="6" dxfId="288" stopIfTrue="1">
      <formula>AND(COUNTIF($B$8:$C$8,B8)&gt;1,NOT(ISBLANK(B8)))</formula>
    </cfRule>
  </conditionalFormatting>
  <conditionalFormatting sqref="B8:C8">
    <cfRule type="duplicateValues" priority="5" dxfId="288" stopIfTrue="1">
      <formula>AND(COUNTIF($B$8:$C$8,B8)&gt;1,NOT(ISBLANK(B8)))</formula>
    </cfRule>
  </conditionalFormatting>
  <conditionalFormatting sqref="B8:C8">
    <cfRule type="duplicateValues" priority="4" dxfId="288" stopIfTrue="1">
      <formula>AND(COUNTIF($B$8:$C$8,B8)&gt;1,NOT(ISBLANK(B8)))</formula>
    </cfRule>
  </conditionalFormatting>
  <conditionalFormatting sqref="B8:C8">
    <cfRule type="duplicateValues" priority="3" dxfId="288" stopIfTrue="1">
      <formula>AND(COUNTIF($B$8:$C$8,B8)&gt;1,NOT(ISBLANK(B8)))</formula>
    </cfRule>
  </conditionalFormatting>
  <conditionalFormatting sqref="B8:C8">
    <cfRule type="duplicateValues" priority="2" dxfId="288" stopIfTrue="1">
      <formula>AND(COUNTIF($B$8:$C$8,B8)&gt;1,NOT(ISBLANK(B8)))</formula>
    </cfRule>
  </conditionalFormatting>
  <conditionalFormatting sqref="B8:C8">
    <cfRule type="duplicateValues" priority="1" dxfId="288" stopIfTrue="1">
      <formula>AND(COUNTIF($B$8:$C$8,B8)&gt;1,NOT(ISBLANK(B8)))</formula>
    </cfRule>
  </conditionalFormatting>
  <printOptions/>
  <pageMargins left="0.75" right="0" top="1.073611111" bottom="0.3236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28"/>
  <sheetViews>
    <sheetView showZeros="0" zoomScaleSheetLayoutView="1" zoomScalePageLayoutView="0" workbookViewId="0" topLeftCell="A1">
      <selection activeCell="A2" sqref="A2"/>
    </sheetView>
  </sheetViews>
  <sheetFormatPr defaultColWidth="11.421875" defaultRowHeight="15"/>
  <cols>
    <col min="1" max="2" width="5.421875" style="59" customWidth="1"/>
    <col min="3" max="3" width="5.421875" style="59" hidden="1" customWidth="1"/>
    <col min="4" max="4" width="21.57421875" style="59" customWidth="1"/>
    <col min="5" max="5" width="10.7109375" style="59" customWidth="1"/>
    <col min="6" max="6" width="12.28125" style="59" customWidth="1"/>
    <col min="7" max="7" width="12.421875" style="59" bestFit="1" customWidth="1"/>
    <col min="8" max="8" width="7.7109375" style="60" customWidth="1"/>
    <col min="9" max="9" width="6.7109375" style="59" hidden="1" customWidth="1"/>
    <col min="10" max="15" width="7.00390625" style="59" customWidth="1"/>
    <col min="16" max="16384" width="11.421875" style="59" customWidth="1"/>
  </cols>
  <sheetData>
    <row r="1" spans="1:3" ht="20.25">
      <c r="A1" s="1" t="s">
        <v>97</v>
      </c>
      <c r="B1" s="58"/>
      <c r="C1" s="58"/>
    </row>
    <row r="2" spans="1:11" ht="15.75">
      <c r="A2" s="6" t="s">
        <v>262</v>
      </c>
      <c r="B2" s="61"/>
      <c r="C2" s="61"/>
      <c r="G2" s="146">
        <v>40352</v>
      </c>
      <c r="H2" s="146"/>
      <c r="I2" s="146"/>
      <c r="J2" s="146"/>
      <c r="K2" s="146"/>
    </row>
    <row r="3" spans="1:3" ht="8.25" customHeight="1">
      <c r="A3" s="3"/>
      <c r="C3" s="3" t="s">
        <v>243</v>
      </c>
    </row>
    <row r="4" spans="1:7" ht="19.5" thickBot="1">
      <c r="A4" s="8"/>
      <c r="B4" s="3"/>
      <c r="C4" s="62"/>
      <c r="D4" s="9" t="s">
        <v>244</v>
      </c>
      <c r="E4" s="63"/>
      <c r="F4" s="64"/>
      <c r="G4" s="64"/>
    </row>
    <row r="5" spans="2:15" ht="14.25" customHeight="1" thickBot="1">
      <c r="B5" s="65" t="s">
        <v>15</v>
      </c>
      <c r="D5" s="66">
        <v>0.763888888888889</v>
      </c>
      <c r="E5" s="65"/>
      <c r="F5" s="67"/>
      <c r="G5" s="67"/>
      <c r="H5" s="68"/>
      <c r="J5" s="212" t="s">
        <v>16</v>
      </c>
      <c r="K5" s="213"/>
      <c r="L5" s="213"/>
      <c r="M5" s="213"/>
      <c r="N5" s="213"/>
      <c r="O5" s="214"/>
    </row>
    <row r="6" spans="1:15" ht="16.5" thickBot="1">
      <c r="A6" s="202" t="s">
        <v>3</v>
      </c>
      <c r="B6" s="106" t="s">
        <v>145</v>
      </c>
      <c r="C6" s="106" t="s">
        <v>4</v>
      </c>
      <c r="D6" s="203" t="s">
        <v>5</v>
      </c>
      <c r="E6" s="108" t="s">
        <v>6</v>
      </c>
      <c r="F6" s="204" t="s">
        <v>7</v>
      </c>
      <c r="G6" s="205" t="s">
        <v>95</v>
      </c>
      <c r="H6" s="198" t="s">
        <v>8</v>
      </c>
      <c r="I6" s="209" t="s">
        <v>14</v>
      </c>
      <c r="J6" s="215" t="s">
        <v>17</v>
      </c>
      <c r="K6" s="216" t="s">
        <v>18</v>
      </c>
      <c r="L6" s="216" t="s">
        <v>19</v>
      </c>
      <c r="M6" s="216" t="s">
        <v>20</v>
      </c>
      <c r="N6" s="216" t="s">
        <v>21</v>
      </c>
      <c r="O6" s="217" t="s">
        <v>22</v>
      </c>
    </row>
    <row r="7" spans="1:15" ht="15.75">
      <c r="A7" s="185">
        <v>1</v>
      </c>
      <c r="B7" s="186"/>
      <c r="C7" s="186">
        <v>12</v>
      </c>
      <c r="D7" s="187" t="s">
        <v>246</v>
      </c>
      <c r="E7" s="188">
        <v>31222</v>
      </c>
      <c r="F7" s="189" t="s">
        <v>29</v>
      </c>
      <c r="G7" s="206" t="s">
        <v>209</v>
      </c>
      <c r="H7" s="199">
        <v>46.18</v>
      </c>
      <c r="I7" s="180"/>
      <c r="J7" s="76">
        <v>45.18</v>
      </c>
      <c r="K7" s="77" t="s">
        <v>96</v>
      </c>
      <c r="L7" s="77">
        <v>46.18</v>
      </c>
      <c r="M7" s="77">
        <v>43.92</v>
      </c>
      <c r="N7" s="77">
        <v>45.52</v>
      </c>
      <c r="O7" s="78">
        <v>45.89</v>
      </c>
    </row>
    <row r="8" spans="1:15" ht="15.75">
      <c r="A8" s="195">
        <v>2</v>
      </c>
      <c r="B8" s="56"/>
      <c r="C8" s="56">
        <v>29</v>
      </c>
      <c r="D8" s="80" t="s">
        <v>213</v>
      </c>
      <c r="E8" s="81">
        <v>32147</v>
      </c>
      <c r="F8" s="31" t="s">
        <v>29</v>
      </c>
      <c r="G8" s="158" t="s">
        <v>209</v>
      </c>
      <c r="H8" s="200">
        <v>44.95</v>
      </c>
      <c r="I8" s="181"/>
      <c r="J8" s="83" t="s">
        <v>96</v>
      </c>
      <c r="K8" s="84">
        <v>42.82</v>
      </c>
      <c r="L8" s="84">
        <v>44.42</v>
      </c>
      <c r="M8" s="84">
        <v>44.95</v>
      </c>
      <c r="N8" s="84">
        <v>44.89</v>
      </c>
      <c r="O8" s="85">
        <v>43.12</v>
      </c>
    </row>
    <row r="9" spans="1:15" ht="15.75">
      <c r="A9" s="195">
        <v>3</v>
      </c>
      <c r="B9" s="56"/>
      <c r="C9" s="56">
        <v>795</v>
      </c>
      <c r="D9" s="80" t="s">
        <v>248</v>
      </c>
      <c r="E9" s="86">
        <v>32976</v>
      </c>
      <c r="F9" s="31" t="s">
        <v>249</v>
      </c>
      <c r="G9" s="158" t="s">
        <v>250</v>
      </c>
      <c r="H9" s="200">
        <v>40.18</v>
      </c>
      <c r="I9" s="181"/>
      <c r="J9" s="83">
        <v>39.82</v>
      </c>
      <c r="K9" s="84">
        <v>39.89</v>
      </c>
      <c r="L9" s="84">
        <v>40.18</v>
      </c>
      <c r="M9" s="84">
        <v>40.12</v>
      </c>
      <c r="N9" s="84" t="s">
        <v>96</v>
      </c>
      <c r="O9" s="85">
        <v>39.89</v>
      </c>
    </row>
    <row r="10" spans="1:15" ht="15.75">
      <c r="A10" s="195">
        <v>4</v>
      </c>
      <c r="B10" s="56"/>
      <c r="C10" s="56">
        <v>69</v>
      </c>
      <c r="D10" s="80" t="s">
        <v>245</v>
      </c>
      <c r="E10" s="86">
        <v>32847</v>
      </c>
      <c r="F10" s="31" t="s">
        <v>29</v>
      </c>
      <c r="G10" s="158" t="s">
        <v>207</v>
      </c>
      <c r="H10" s="200">
        <v>38.42</v>
      </c>
      <c r="I10" s="181"/>
      <c r="J10" s="83">
        <v>36.18</v>
      </c>
      <c r="K10" s="84">
        <v>36.86</v>
      </c>
      <c r="L10" s="84">
        <v>38.42</v>
      </c>
      <c r="M10" s="84" t="s">
        <v>96</v>
      </c>
      <c r="N10" s="84" t="s">
        <v>96</v>
      </c>
      <c r="O10" s="85" t="s">
        <v>96</v>
      </c>
    </row>
    <row r="11" spans="1:15" ht="16.5" thickBot="1">
      <c r="A11" s="196">
        <v>5</v>
      </c>
      <c r="B11" s="197">
        <v>1</v>
      </c>
      <c r="C11" s="197">
        <v>241</v>
      </c>
      <c r="D11" s="16" t="s">
        <v>247</v>
      </c>
      <c r="E11" s="69">
        <v>34227</v>
      </c>
      <c r="F11" s="70" t="s">
        <v>29</v>
      </c>
      <c r="G11" s="165" t="s">
        <v>207</v>
      </c>
      <c r="H11" s="201">
        <v>29.82</v>
      </c>
      <c r="I11" s="179"/>
      <c r="J11" s="88" t="s">
        <v>96</v>
      </c>
      <c r="K11" s="71">
        <v>29.82</v>
      </c>
      <c r="L11" s="71" t="s">
        <v>96</v>
      </c>
      <c r="M11" s="71" t="s">
        <v>96</v>
      </c>
      <c r="N11" s="71" t="s">
        <v>96</v>
      </c>
      <c r="O11" s="89" t="s">
        <v>96</v>
      </c>
    </row>
    <row r="14" spans="1:7" ht="19.5" thickBot="1">
      <c r="A14" s="8"/>
      <c r="B14" s="3"/>
      <c r="C14" s="62"/>
      <c r="D14" s="9" t="s">
        <v>251</v>
      </c>
      <c r="E14" s="63"/>
      <c r="F14" s="64"/>
      <c r="G14" s="64"/>
    </row>
    <row r="15" spans="2:15" ht="14.25" customHeight="1" thickBot="1">
      <c r="B15" s="65" t="s">
        <v>15</v>
      </c>
      <c r="D15" s="66">
        <v>0.763888888888889</v>
      </c>
      <c r="E15" s="65"/>
      <c r="F15" s="67"/>
      <c r="G15" s="67"/>
      <c r="H15" s="68"/>
      <c r="J15" s="212" t="s">
        <v>16</v>
      </c>
      <c r="K15" s="213"/>
      <c r="L15" s="213"/>
      <c r="M15" s="213"/>
      <c r="N15" s="213"/>
      <c r="O15" s="214"/>
    </row>
    <row r="16" spans="1:15" ht="16.5" thickBot="1">
      <c r="A16" s="202" t="s">
        <v>3</v>
      </c>
      <c r="B16" s="106" t="s">
        <v>145</v>
      </c>
      <c r="C16" s="106" t="s">
        <v>4</v>
      </c>
      <c r="D16" s="203" t="s">
        <v>5</v>
      </c>
      <c r="E16" s="108" t="s">
        <v>6</v>
      </c>
      <c r="F16" s="204" t="s">
        <v>7</v>
      </c>
      <c r="G16" s="205" t="s">
        <v>95</v>
      </c>
      <c r="H16" s="198" t="s">
        <v>8</v>
      </c>
      <c r="I16" s="209" t="s">
        <v>14</v>
      </c>
      <c r="J16" s="73" t="s">
        <v>17</v>
      </c>
      <c r="K16" s="74" t="s">
        <v>18</v>
      </c>
      <c r="L16" s="74" t="s">
        <v>19</v>
      </c>
      <c r="M16" s="74" t="s">
        <v>20</v>
      </c>
      <c r="N16" s="74" t="s">
        <v>21</v>
      </c>
      <c r="O16" s="75" t="s">
        <v>22</v>
      </c>
    </row>
    <row r="17" spans="1:15" ht="15.75">
      <c r="A17" s="185">
        <v>1</v>
      </c>
      <c r="B17" s="186"/>
      <c r="C17" s="186">
        <v>11</v>
      </c>
      <c r="D17" s="187" t="s">
        <v>252</v>
      </c>
      <c r="E17" s="188">
        <v>31090</v>
      </c>
      <c r="F17" s="189" t="s">
        <v>29</v>
      </c>
      <c r="G17" s="206" t="s">
        <v>209</v>
      </c>
      <c r="H17" s="199">
        <v>46.48</v>
      </c>
      <c r="I17" s="219"/>
      <c r="J17" s="192" t="s">
        <v>96</v>
      </c>
      <c r="K17" s="193" t="s">
        <v>96</v>
      </c>
      <c r="L17" s="193">
        <v>46.48</v>
      </c>
      <c r="M17" s="193" t="s">
        <v>96</v>
      </c>
      <c r="N17" s="193" t="s">
        <v>96</v>
      </c>
      <c r="O17" s="194" t="s">
        <v>96</v>
      </c>
    </row>
    <row r="18" spans="1:15" ht="15.75">
      <c r="A18" s="195">
        <v>2</v>
      </c>
      <c r="B18" s="56"/>
      <c r="C18" s="56">
        <v>796</v>
      </c>
      <c r="D18" s="80" t="s">
        <v>253</v>
      </c>
      <c r="E18" s="81">
        <v>33672</v>
      </c>
      <c r="F18" s="31" t="s">
        <v>249</v>
      </c>
      <c r="G18" s="158" t="s">
        <v>250</v>
      </c>
      <c r="H18" s="200">
        <v>48.94</v>
      </c>
      <c r="I18" s="220"/>
      <c r="J18" s="83">
        <v>44.58</v>
      </c>
      <c r="K18" s="84">
        <v>48.48</v>
      </c>
      <c r="L18" s="84" t="s">
        <v>96</v>
      </c>
      <c r="M18" s="84" t="s">
        <v>96</v>
      </c>
      <c r="N18" s="84">
        <v>47.27</v>
      </c>
      <c r="O18" s="85">
        <v>48.94</v>
      </c>
    </row>
    <row r="19" spans="1:15" ht="12.75">
      <c r="A19" s="210"/>
      <c r="D19" s="59" t="s">
        <v>260</v>
      </c>
      <c r="H19" s="221"/>
      <c r="I19" s="211"/>
      <c r="J19" s="210"/>
      <c r="O19" s="211"/>
    </row>
    <row r="20" spans="1:15" ht="16.5" thickBot="1">
      <c r="A20" s="196"/>
      <c r="B20" s="197"/>
      <c r="C20" s="197">
        <v>37</v>
      </c>
      <c r="D20" s="16" t="s">
        <v>257</v>
      </c>
      <c r="E20" s="69" t="s">
        <v>258</v>
      </c>
      <c r="F20" s="70" t="s">
        <v>29</v>
      </c>
      <c r="G20" s="165" t="s">
        <v>259</v>
      </c>
      <c r="H20" s="201">
        <v>44.92</v>
      </c>
      <c r="I20" s="179"/>
      <c r="J20" s="88" t="s">
        <v>96</v>
      </c>
      <c r="K20" s="71">
        <v>44.92</v>
      </c>
      <c r="L20" s="71" t="s">
        <v>96</v>
      </c>
      <c r="M20" s="71" t="s">
        <v>96</v>
      </c>
      <c r="N20" s="71" t="s">
        <v>96</v>
      </c>
      <c r="O20" s="89" t="s">
        <v>96</v>
      </c>
    </row>
    <row r="23" spans="1:7" ht="19.5" thickBot="1">
      <c r="A23" s="8"/>
      <c r="B23" s="3"/>
      <c r="C23" s="62"/>
      <c r="D23" s="9" t="s">
        <v>261</v>
      </c>
      <c r="E23" s="63"/>
      <c r="F23" s="64"/>
      <c r="G23" s="64"/>
    </row>
    <row r="24" spans="2:15" ht="14.25" customHeight="1" thickBot="1">
      <c r="B24" s="65" t="s">
        <v>15</v>
      </c>
      <c r="D24" s="66">
        <v>0.763888888888889</v>
      </c>
      <c r="E24" s="65"/>
      <c r="F24" s="67"/>
      <c r="G24" s="67"/>
      <c r="H24" s="68"/>
      <c r="J24" s="148" t="s">
        <v>16</v>
      </c>
      <c r="K24" s="149"/>
      <c r="L24" s="149"/>
      <c r="M24" s="149"/>
      <c r="N24" s="149"/>
      <c r="O24" s="150"/>
    </row>
    <row r="25" spans="1:15" ht="16.5" thickBot="1">
      <c r="A25" s="202" t="s">
        <v>3</v>
      </c>
      <c r="B25" s="106"/>
      <c r="C25" s="106" t="s">
        <v>4</v>
      </c>
      <c r="D25" s="203" t="s">
        <v>5</v>
      </c>
      <c r="E25" s="108" t="s">
        <v>6</v>
      </c>
      <c r="F25" s="204" t="s">
        <v>7</v>
      </c>
      <c r="G25" s="205" t="s">
        <v>95</v>
      </c>
      <c r="H25" s="198" t="s">
        <v>8</v>
      </c>
      <c r="I25" s="209" t="s">
        <v>14</v>
      </c>
      <c r="J25" s="73" t="s">
        <v>17</v>
      </c>
      <c r="K25" s="74" t="s">
        <v>18</v>
      </c>
      <c r="L25" s="74" t="s">
        <v>19</v>
      </c>
      <c r="M25" s="74" t="s">
        <v>20</v>
      </c>
      <c r="N25" s="74" t="s">
        <v>21</v>
      </c>
      <c r="O25" s="75" t="s">
        <v>22</v>
      </c>
    </row>
    <row r="26" spans="1:15" ht="15.75">
      <c r="A26" s="185">
        <v>1</v>
      </c>
      <c r="B26" s="186"/>
      <c r="C26" s="186">
        <v>799</v>
      </c>
      <c r="D26" s="187" t="s">
        <v>256</v>
      </c>
      <c r="E26" s="188">
        <v>34092</v>
      </c>
      <c r="F26" s="189" t="s">
        <v>249</v>
      </c>
      <c r="G26" s="206" t="s">
        <v>250</v>
      </c>
      <c r="H26" s="199">
        <v>69.89</v>
      </c>
      <c r="I26" s="218"/>
      <c r="J26" s="192">
        <v>66.89</v>
      </c>
      <c r="K26" s="193">
        <v>66.18</v>
      </c>
      <c r="L26" s="193">
        <v>69.16</v>
      </c>
      <c r="M26" s="193">
        <v>69.89</v>
      </c>
      <c r="N26" s="193">
        <v>68.82</v>
      </c>
      <c r="O26" s="194">
        <v>67.9</v>
      </c>
    </row>
    <row r="27" spans="1:15" ht="15.75">
      <c r="A27" s="195">
        <v>2</v>
      </c>
      <c r="B27" s="56"/>
      <c r="C27" s="56">
        <v>798</v>
      </c>
      <c r="D27" s="80" t="s">
        <v>255</v>
      </c>
      <c r="E27" s="86">
        <v>35003</v>
      </c>
      <c r="F27" s="31" t="s">
        <v>249</v>
      </c>
      <c r="G27" s="158" t="s">
        <v>250</v>
      </c>
      <c r="H27" s="200">
        <v>56.52</v>
      </c>
      <c r="I27" s="82"/>
      <c r="J27" s="83">
        <v>54.88</v>
      </c>
      <c r="K27" s="84">
        <v>49.85</v>
      </c>
      <c r="L27" s="84">
        <v>54.02</v>
      </c>
      <c r="M27" s="84">
        <v>56.52</v>
      </c>
      <c r="N27" s="84" t="s">
        <v>96</v>
      </c>
      <c r="O27" s="85">
        <v>53.69</v>
      </c>
    </row>
    <row r="28" spans="1:15" ht="16.5" thickBot="1">
      <c r="A28" s="196">
        <v>3</v>
      </c>
      <c r="B28" s="197"/>
      <c r="C28" s="197">
        <v>797</v>
      </c>
      <c r="D28" s="16" t="s">
        <v>254</v>
      </c>
      <c r="E28" s="69">
        <v>34374</v>
      </c>
      <c r="F28" s="70" t="s">
        <v>249</v>
      </c>
      <c r="G28" s="165" t="s">
        <v>250</v>
      </c>
      <c r="H28" s="201">
        <v>42.41</v>
      </c>
      <c r="I28" s="72"/>
      <c r="J28" s="88">
        <v>40.52</v>
      </c>
      <c r="K28" s="71">
        <v>42.41</v>
      </c>
      <c r="L28" s="71">
        <v>40.18</v>
      </c>
      <c r="M28" s="71">
        <v>40.96</v>
      </c>
      <c r="N28" s="71" t="s">
        <v>96</v>
      </c>
      <c r="O28" s="89" t="s">
        <v>96</v>
      </c>
    </row>
  </sheetData>
  <sheetProtection/>
  <mergeCells count="4">
    <mergeCell ref="G2:K2"/>
    <mergeCell ref="J5:O5"/>
    <mergeCell ref="J15:O15"/>
    <mergeCell ref="J24:O24"/>
  </mergeCells>
  <conditionalFormatting sqref="B7:C11">
    <cfRule type="duplicateValues" priority="122" dxfId="288" stopIfTrue="1">
      <formula>AND(COUNTIF($B$7:$C$11,B7)&gt;1,NOT(ISBLANK(B7)))</formula>
    </cfRule>
  </conditionalFormatting>
  <conditionalFormatting sqref="B26:C28 B17:C18">
    <cfRule type="duplicateValues" priority="3" dxfId="288" stopIfTrue="1">
      <formula>AND(COUNTIF($B$26:$C$28,B17)+COUNTIF($B$17:$C$18,B17)&gt;1,NOT(ISBLANK(B17)))</formula>
    </cfRule>
  </conditionalFormatting>
  <conditionalFormatting sqref="B26:C28 B20:C20 B17:C18">
    <cfRule type="duplicateValues" priority="2" dxfId="288" stopIfTrue="1">
      <formula>AND(COUNTIF($B$26:$C$28,B17)+COUNTIF($B$20:$C$20,B17)+COUNTIF($B$17:$C$18,B17)&gt;1,NOT(ISBLANK(B17)))</formula>
    </cfRule>
  </conditionalFormatting>
  <conditionalFormatting sqref="B20:C20">
    <cfRule type="duplicateValues" priority="1" dxfId="288" stopIfTrue="1">
      <formula>AND(COUNTIF($B$20:$C$20,B20)&gt;1,NOT(ISBLANK(B20)))</formula>
    </cfRule>
  </conditionalFormatting>
  <printOptions/>
  <pageMargins left="0.75" right="0" top="1.073611111" bottom="0.3236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showZeros="0" zoomScale="106" zoomScaleNormal="106" zoomScaleSheetLayoutView="1" zoomScalePageLayoutView="0" workbookViewId="0" topLeftCell="A1">
      <selection activeCell="A1" sqref="A1"/>
    </sheetView>
  </sheetViews>
  <sheetFormatPr defaultColWidth="9.140625" defaultRowHeight="15"/>
  <cols>
    <col min="1" max="1" width="5.421875" style="3" customWidth="1"/>
    <col min="2" max="2" width="5.8515625" style="3" customWidth="1"/>
    <col min="3" max="3" width="6.421875" style="3" customWidth="1"/>
    <col min="4" max="4" width="24.28125" style="3" customWidth="1"/>
    <col min="5" max="6" width="11.421875" style="3" customWidth="1"/>
    <col min="7" max="7" width="27.28125" style="3" bestFit="1" customWidth="1"/>
    <col min="8" max="9" width="9.140625" style="4" customWidth="1"/>
    <col min="10" max="10" width="11.421875" style="3" customWidth="1"/>
    <col min="11" max="16384" width="9.140625" style="3" customWidth="1"/>
  </cols>
  <sheetData>
    <row r="1" spans="1:2" ht="20.25">
      <c r="A1" s="1" t="s">
        <v>97</v>
      </c>
      <c r="B1" s="2"/>
    </row>
    <row r="2" spans="1:8" ht="15.75">
      <c r="A2" s="6" t="s">
        <v>26</v>
      </c>
      <c r="B2" s="6"/>
      <c r="F2" s="146">
        <v>40352</v>
      </c>
      <c r="G2" s="146"/>
      <c r="H2" s="7"/>
    </row>
    <row r="3" ht="8.25" customHeight="1"/>
    <row r="4" spans="1:3" ht="18.75">
      <c r="A4" s="8"/>
      <c r="C4" s="9" t="s">
        <v>101</v>
      </c>
    </row>
    <row r="5" spans="1:7" ht="15.75">
      <c r="A5" s="8"/>
      <c r="B5" s="10"/>
      <c r="D5" s="11"/>
      <c r="E5" s="11"/>
      <c r="F5" s="12"/>
      <c r="G5" s="12"/>
    </row>
    <row r="6" spans="1:9" ht="16.5" thickBot="1">
      <c r="A6" s="15" t="s">
        <v>3</v>
      </c>
      <c r="B6" s="15" t="s">
        <v>98</v>
      </c>
      <c r="C6" s="15" t="s">
        <v>4</v>
      </c>
      <c r="D6" s="16" t="s">
        <v>5</v>
      </c>
      <c r="E6" s="17" t="s">
        <v>6</v>
      </c>
      <c r="F6" s="18" t="s">
        <v>7</v>
      </c>
      <c r="G6" s="19" t="s">
        <v>95</v>
      </c>
      <c r="H6" s="19" t="s">
        <v>47</v>
      </c>
      <c r="I6" s="19" t="s">
        <v>48</v>
      </c>
    </row>
    <row r="7" spans="1:9" ht="15.75">
      <c r="A7" s="21">
        <v>1</v>
      </c>
      <c r="B7" s="21" t="s">
        <v>28</v>
      </c>
      <c r="C7" s="43">
        <v>16</v>
      </c>
      <c r="D7" s="23" t="s">
        <v>34</v>
      </c>
      <c r="E7" s="24">
        <v>31448</v>
      </c>
      <c r="F7" s="25" t="s">
        <v>29</v>
      </c>
      <c r="G7" s="26" t="s">
        <v>35</v>
      </c>
      <c r="H7" s="28">
        <v>12.9</v>
      </c>
      <c r="I7" s="28">
        <v>12.68</v>
      </c>
    </row>
    <row r="8" spans="1:9" ht="15.75">
      <c r="A8" s="21">
        <v>2</v>
      </c>
      <c r="B8" s="21" t="s">
        <v>28</v>
      </c>
      <c r="C8" s="30">
        <v>95</v>
      </c>
      <c r="D8" s="23" t="s">
        <v>36</v>
      </c>
      <c r="E8" s="24">
        <v>33168</v>
      </c>
      <c r="F8" s="31" t="s">
        <v>29</v>
      </c>
      <c r="G8" s="32" t="s">
        <v>37</v>
      </c>
      <c r="H8" s="28">
        <v>12.88</v>
      </c>
      <c r="I8" s="28">
        <v>12.72</v>
      </c>
    </row>
    <row r="9" spans="1:9" ht="15.75">
      <c r="A9" s="21">
        <v>3</v>
      </c>
      <c r="B9" s="21" t="s">
        <v>28</v>
      </c>
      <c r="C9" s="33">
        <v>753</v>
      </c>
      <c r="D9" s="23" t="s">
        <v>31</v>
      </c>
      <c r="E9" s="24">
        <v>33470</v>
      </c>
      <c r="F9" s="31" t="s">
        <v>32</v>
      </c>
      <c r="G9" s="32" t="s">
        <v>33</v>
      </c>
      <c r="H9" s="28">
        <v>13.29</v>
      </c>
      <c r="I9" s="28">
        <v>13.19</v>
      </c>
    </row>
    <row r="10" spans="1:9" ht="15.75">
      <c r="A10" s="21">
        <v>4</v>
      </c>
      <c r="B10" s="21">
        <v>1</v>
      </c>
      <c r="C10" s="38">
        <v>271</v>
      </c>
      <c r="D10" s="23" t="s">
        <v>44</v>
      </c>
      <c r="E10" s="24">
        <v>34517</v>
      </c>
      <c r="F10" s="31" t="s">
        <v>29</v>
      </c>
      <c r="G10" s="32" t="s">
        <v>30</v>
      </c>
      <c r="H10" s="28">
        <v>13.07</v>
      </c>
      <c r="I10" s="28">
        <v>13.27</v>
      </c>
    </row>
    <row r="11" spans="1:9" ht="15.75">
      <c r="A11" s="21">
        <v>5</v>
      </c>
      <c r="B11" s="21">
        <v>2</v>
      </c>
      <c r="C11" s="30">
        <v>791</v>
      </c>
      <c r="D11" s="23" t="s">
        <v>42</v>
      </c>
      <c r="E11" s="24">
        <v>34920</v>
      </c>
      <c r="F11" s="31" t="s">
        <v>25</v>
      </c>
      <c r="G11" s="32" t="s">
        <v>43</v>
      </c>
      <c r="H11" s="28">
        <v>13.58</v>
      </c>
      <c r="I11" s="28">
        <v>13.6</v>
      </c>
    </row>
    <row r="12" spans="1:9" ht="15.75">
      <c r="A12" s="21">
        <v>6</v>
      </c>
      <c r="B12" s="21">
        <v>3</v>
      </c>
      <c r="C12" s="38">
        <v>540</v>
      </c>
      <c r="D12" s="23" t="s">
        <v>46</v>
      </c>
      <c r="E12" s="24">
        <v>34578</v>
      </c>
      <c r="F12" s="31" t="s">
        <v>29</v>
      </c>
      <c r="G12" s="32" t="s">
        <v>35</v>
      </c>
      <c r="H12" s="28">
        <v>13.49</v>
      </c>
      <c r="I12" s="28">
        <v>13.62</v>
      </c>
    </row>
    <row r="13" spans="1:9" ht="15.75">
      <c r="A13" s="21">
        <v>7</v>
      </c>
      <c r="B13" s="21">
        <v>4</v>
      </c>
      <c r="C13" s="30">
        <v>440</v>
      </c>
      <c r="D13" s="23" t="s">
        <v>38</v>
      </c>
      <c r="E13" s="24">
        <v>35696</v>
      </c>
      <c r="F13" s="31" t="s">
        <v>29</v>
      </c>
      <c r="G13" s="32" t="s">
        <v>39</v>
      </c>
      <c r="H13" s="28">
        <v>13.86</v>
      </c>
      <c r="I13" s="28">
        <v>13.73</v>
      </c>
    </row>
    <row r="14" spans="1:9" ht="15.75">
      <c r="A14" s="21">
        <v>8</v>
      </c>
      <c r="B14" s="21">
        <v>5</v>
      </c>
      <c r="C14" s="38">
        <v>243</v>
      </c>
      <c r="D14" s="23" t="s">
        <v>45</v>
      </c>
      <c r="E14" s="24">
        <v>34101</v>
      </c>
      <c r="F14" s="31" t="s">
        <v>29</v>
      </c>
      <c r="G14" s="32" t="s">
        <v>35</v>
      </c>
      <c r="H14" s="28">
        <v>14.34</v>
      </c>
      <c r="I14" s="28">
        <v>14.43</v>
      </c>
    </row>
    <row r="15" spans="1:9" ht="15.75">
      <c r="A15" s="21">
        <v>9</v>
      </c>
      <c r="B15" s="21">
        <v>6</v>
      </c>
      <c r="C15" s="30">
        <v>509</v>
      </c>
      <c r="D15" s="23" t="s">
        <v>40</v>
      </c>
      <c r="E15" s="24">
        <v>34656</v>
      </c>
      <c r="F15" s="31" t="s">
        <v>29</v>
      </c>
      <c r="G15" s="32" t="s">
        <v>41</v>
      </c>
      <c r="H15" s="28">
        <v>14.67</v>
      </c>
      <c r="I15" s="28"/>
    </row>
    <row r="16" spans="1:10" s="4" customFormat="1" ht="12.75">
      <c r="A16" s="3"/>
      <c r="B16" s="3"/>
      <c r="C16" s="3"/>
      <c r="D16" s="3"/>
      <c r="E16" s="3"/>
      <c r="F16" s="3"/>
      <c r="G16" s="8"/>
      <c r="J16" s="3"/>
    </row>
    <row r="17" spans="1:10" s="4" customFormat="1" ht="12.75">
      <c r="A17" s="3"/>
      <c r="B17" s="3"/>
      <c r="C17" s="3"/>
      <c r="D17" s="3"/>
      <c r="E17" s="3"/>
      <c r="F17" s="3"/>
      <c r="G17" s="8"/>
      <c r="J17" s="3"/>
    </row>
    <row r="18" spans="1:10" s="4" customFormat="1" ht="12.75">
      <c r="A18" s="3"/>
      <c r="B18" s="3"/>
      <c r="C18" s="3"/>
      <c r="D18" s="3"/>
      <c r="E18" s="3"/>
      <c r="F18" s="3"/>
      <c r="G18" s="8"/>
      <c r="J18" s="3"/>
    </row>
    <row r="19" spans="1:10" s="4" customFormat="1" ht="12.75">
      <c r="A19" s="3"/>
      <c r="B19" s="3"/>
      <c r="C19" s="3"/>
      <c r="D19" s="3"/>
      <c r="E19" s="3"/>
      <c r="F19" s="3"/>
      <c r="G19" s="8"/>
      <c r="J19" s="3"/>
    </row>
    <row r="20" spans="1:10" s="4" customFormat="1" ht="12.75">
      <c r="A20" s="3"/>
      <c r="B20" s="3"/>
      <c r="C20" s="3"/>
      <c r="D20" s="3"/>
      <c r="E20" s="3"/>
      <c r="F20" s="3"/>
      <c r="G20" s="8"/>
      <c r="J20" s="3"/>
    </row>
    <row r="21" spans="1:10" s="4" customFormat="1" ht="12.75">
      <c r="A21" s="3"/>
      <c r="B21" s="3"/>
      <c r="C21" s="3"/>
      <c r="D21" s="3"/>
      <c r="E21" s="3"/>
      <c r="F21" s="3"/>
      <c r="G21" s="8"/>
      <c r="J21" s="3"/>
    </row>
    <row r="22" spans="1:10" s="4" customFormat="1" ht="12.75">
      <c r="A22" s="3"/>
      <c r="B22" s="3"/>
      <c r="C22" s="3"/>
      <c r="D22" s="3"/>
      <c r="E22" s="3"/>
      <c r="F22" s="3"/>
      <c r="G22" s="8"/>
      <c r="J22" s="3"/>
    </row>
    <row r="23" spans="1:10" s="4" customFormat="1" ht="12.75">
      <c r="A23" s="3"/>
      <c r="B23" s="3"/>
      <c r="C23" s="3"/>
      <c r="D23" s="3"/>
      <c r="E23" s="3"/>
      <c r="F23" s="3"/>
      <c r="G23" s="8"/>
      <c r="J23" s="3"/>
    </row>
    <row r="24" spans="1:10" s="4" customFormat="1" ht="12.75">
      <c r="A24" s="3"/>
      <c r="B24" s="3"/>
      <c r="C24" s="3"/>
      <c r="D24" s="3"/>
      <c r="E24" s="3"/>
      <c r="F24" s="3"/>
      <c r="G24" s="8"/>
      <c r="J24" s="3"/>
    </row>
    <row r="25" spans="1:10" s="4" customFormat="1" ht="12.75">
      <c r="A25" s="3"/>
      <c r="B25" s="3"/>
      <c r="C25" s="3"/>
      <c r="D25" s="3"/>
      <c r="E25" s="3"/>
      <c r="F25" s="3"/>
      <c r="G25" s="8"/>
      <c r="J25" s="3"/>
    </row>
    <row r="26" spans="1:10" s="4" customFormat="1" ht="12.75">
      <c r="A26" s="3"/>
      <c r="B26" s="3"/>
      <c r="C26" s="3"/>
      <c r="D26" s="3"/>
      <c r="E26" s="3"/>
      <c r="F26" s="3"/>
      <c r="G26" s="8"/>
      <c r="J26" s="3"/>
    </row>
    <row r="27" spans="1:10" s="4" customFormat="1" ht="12.75">
      <c r="A27" s="3"/>
      <c r="B27" s="3"/>
      <c r="C27" s="3"/>
      <c r="D27" s="3"/>
      <c r="E27" s="3"/>
      <c r="F27" s="3"/>
      <c r="G27" s="8"/>
      <c r="J27" s="3"/>
    </row>
    <row r="28" spans="1:10" s="4" customFormat="1" ht="12.75">
      <c r="A28" s="3"/>
      <c r="B28" s="3"/>
      <c r="C28" s="3"/>
      <c r="D28" s="3"/>
      <c r="E28" s="3"/>
      <c r="F28" s="3"/>
      <c r="G28" s="8"/>
      <c r="J28" s="3"/>
    </row>
    <row r="29" spans="1:10" s="4" customFormat="1" ht="12.75">
      <c r="A29" s="3"/>
      <c r="B29" s="3"/>
      <c r="C29" s="3"/>
      <c r="D29" s="3"/>
      <c r="E29" s="3"/>
      <c r="F29" s="3"/>
      <c r="G29" s="8"/>
      <c r="J29" s="3"/>
    </row>
    <row r="30" spans="1:10" s="4" customFormat="1" ht="12.75">
      <c r="A30" s="3"/>
      <c r="B30" s="3"/>
      <c r="C30" s="3"/>
      <c r="D30" s="3"/>
      <c r="E30" s="3"/>
      <c r="F30" s="3"/>
      <c r="G30" s="8"/>
      <c r="J30" s="3"/>
    </row>
    <row r="31" spans="1:10" s="4" customFormat="1" ht="12.75">
      <c r="A31" s="3"/>
      <c r="B31" s="3"/>
      <c r="C31" s="3"/>
      <c r="D31" s="3"/>
      <c r="E31" s="3"/>
      <c r="F31" s="3"/>
      <c r="G31" s="8"/>
      <c r="J31" s="3"/>
    </row>
    <row r="32" spans="7:9" ht="12.75">
      <c r="G32" s="8"/>
      <c r="H32" s="3"/>
      <c r="I32" s="3"/>
    </row>
    <row r="33" spans="7:9" ht="12.75">
      <c r="G33" s="8"/>
      <c r="H33" s="3"/>
      <c r="I33" s="3"/>
    </row>
    <row r="34" spans="7:9" ht="12.75">
      <c r="G34" s="8"/>
      <c r="H34" s="3"/>
      <c r="I34" s="3"/>
    </row>
    <row r="35" spans="7:9" ht="12.75">
      <c r="G35" s="8"/>
      <c r="H35" s="3"/>
      <c r="I35" s="3"/>
    </row>
    <row r="36" spans="7:9" ht="12.75">
      <c r="G36" s="8"/>
      <c r="H36" s="3"/>
      <c r="I36" s="3"/>
    </row>
    <row r="37" spans="7:9" ht="12.75">
      <c r="G37" s="8"/>
      <c r="H37" s="3"/>
      <c r="I37" s="3"/>
    </row>
    <row r="38" spans="7:9" ht="12.75">
      <c r="G38" s="8"/>
      <c r="H38" s="3"/>
      <c r="I38" s="3"/>
    </row>
    <row r="39" spans="7:9" ht="12.75">
      <c r="G39" s="8"/>
      <c r="H39" s="3"/>
      <c r="I39" s="3"/>
    </row>
    <row r="40" spans="7:9" ht="12.75">
      <c r="G40" s="8"/>
      <c r="H40" s="3"/>
      <c r="I40" s="3"/>
    </row>
    <row r="41" spans="7:9" ht="12.75">
      <c r="G41" s="8"/>
      <c r="H41" s="3"/>
      <c r="I41" s="3"/>
    </row>
    <row r="42" spans="7:9" ht="12.75">
      <c r="G42" s="8"/>
      <c r="H42" s="3"/>
      <c r="I42" s="3"/>
    </row>
    <row r="43" spans="7:9" ht="12.75">
      <c r="G43" s="8"/>
      <c r="H43" s="3"/>
      <c r="I43" s="3"/>
    </row>
    <row r="44" spans="7:9" ht="12.75">
      <c r="G44" s="8"/>
      <c r="H44" s="3"/>
      <c r="I44" s="3"/>
    </row>
    <row r="45" spans="7:9" ht="12.75">
      <c r="G45" s="8"/>
      <c r="H45" s="3"/>
      <c r="I45" s="3"/>
    </row>
    <row r="46" spans="7:9" ht="12.75">
      <c r="G46" s="8"/>
      <c r="H46" s="3"/>
      <c r="I46" s="3"/>
    </row>
    <row r="47" spans="7:9" ht="12.75">
      <c r="G47" s="8"/>
      <c r="H47" s="3"/>
      <c r="I47" s="3"/>
    </row>
    <row r="48" spans="7:9" ht="12.75">
      <c r="G48" s="8"/>
      <c r="H48" s="3"/>
      <c r="I48" s="3"/>
    </row>
    <row r="49" spans="7:9" ht="12.75">
      <c r="G49" s="8"/>
      <c r="H49" s="3"/>
      <c r="I49" s="3"/>
    </row>
    <row r="50" spans="7:9" ht="12.75">
      <c r="G50" s="8"/>
      <c r="H50" s="3"/>
      <c r="I50" s="3"/>
    </row>
  </sheetData>
  <sheetProtection/>
  <mergeCells count="1">
    <mergeCell ref="F2:G2"/>
  </mergeCells>
  <conditionalFormatting sqref="C7:C14">
    <cfRule type="duplicateValues" priority="65" dxfId="288" stopIfTrue="1">
      <formula>AND(COUNTIF($C$7:$C$14,C7)&gt;1,NOT(ISBLANK(C7)))</formula>
    </cfRule>
  </conditionalFormatting>
  <conditionalFormatting sqref="C8:C14">
    <cfRule type="duplicateValues" priority="64" dxfId="288" stopIfTrue="1">
      <formula>AND(COUNTIF($C$8:$C$14,C8)&gt;1,NOT(ISBLANK(C8)))</formula>
    </cfRule>
  </conditionalFormatting>
  <conditionalFormatting sqref="C8:C12">
    <cfRule type="duplicateValues" priority="52" dxfId="288" stopIfTrue="1">
      <formula>AND(COUNTIF($C$8:$C$12,C8)&gt;1,NOT(ISBLANK(C8)))</formula>
    </cfRule>
  </conditionalFormatting>
  <conditionalFormatting sqref="C8:C13">
    <cfRule type="duplicateValues" priority="46" dxfId="288" stopIfTrue="1">
      <formula>AND(COUNTIF($C$8:$C$13,C8)&gt;1,NOT(ISBLANK(C8)))</formula>
    </cfRule>
  </conditionalFormatting>
  <conditionalFormatting sqref="C15">
    <cfRule type="duplicateValues" priority="23" dxfId="288" stopIfTrue="1">
      <formula>AND(COUNTIF($C$15:$C$15,C15)&gt;1,NOT(ISBLANK(C15)))</formula>
    </cfRule>
  </conditionalFormatting>
  <printOptions/>
  <pageMargins left="1.25" right="0" top="1.073611111" bottom="1.5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Q24"/>
  <sheetViews>
    <sheetView showZeros="0" zoomScaleSheetLayoutView="1" zoomScalePageLayoutView="0" workbookViewId="0" topLeftCell="A10">
      <selection activeCell="A1" sqref="A1"/>
    </sheetView>
  </sheetViews>
  <sheetFormatPr defaultColWidth="11.421875" defaultRowHeight="15"/>
  <cols>
    <col min="1" max="2" width="5.421875" style="92" customWidth="1"/>
    <col min="3" max="3" width="5.421875" style="92" hidden="1" customWidth="1"/>
    <col min="4" max="4" width="19.140625" style="92" customWidth="1"/>
    <col min="5" max="5" width="10.7109375" style="92" customWidth="1"/>
    <col min="6" max="6" width="12.7109375" style="92" customWidth="1"/>
    <col min="7" max="7" width="27.421875" style="92" bestFit="1" customWidth="1"/>
    <col min="8" max="8" width="7.7109375" style="93" customWidth="1"/>
    <col min="9" max="9" width="7.140625" style="92" hidden="1" customWidth="1"/>
    <col min="10" max="17" width="5.421875" style="92" customWidth="1"/>
    <col min="18" max="16384" width="11.421875" style="92" customWidth="1"/>
  </cols>
  <sheetData>
    <row r="1" spans="1:3" ht="20.25">
      <c r="A1" s="1" t="s">
        <v>97</v>
      </c>
      <c r="B1" s="91"/>
      <c r="C1" s="91"/>
    </row>
    <row r="2" spans="1:9" ht="15.75">
      <c r="A2" s="6" t="s">
        <v>26</v>
      </c>
      <c r="B2" s="94"/>
      <c r="C2" s="94"/>
      <c r="F2" s="146">
        <v>40352</v>
      </c>
      <c r="G2" s="146"/>
      <c r="H2" s="146"/>
      <c r="I2" s="90"/>
    </row>
    <row r="3" spans="1:9" ht="13.5" customHeight="1">
      <c r="A3" s="6"/>
      <c r="B3" s="94"/>
      <c r="C3" s="94"/>
      <c r="F3" s="145"/>
      <c r="G3" s="145"/>
      <c r="H3" s="145"/>
      <c r="I3" s="90"/>
    </row>
    <row r="4" spans="1:4" ht="19.5" thickBot="1">
      <c r="A4" s="3"/>
      <c r="B4" s="59"/>
      <c r="C4" s="3"/>
      <c r="D4" s="9" t="s">
        <v>231</v>
      </c>
    </row>
    <row r="5" spans="1:17" ht="16.5" thickBot="1">
      <c r="A5" s="8"/>
      <c r="B5" s="3"/>
      <c r="C5" s="62"/>
      <c r="E5" s="95"/>
      <c r="F5" s="96"/>
      <c r="G5" s="96"/>
      <c r="J5" s="151" t="s">
        <v>16</v>
      </c>
      <c r="K5" s="152"/>
      <c r="L5" s="152"/>
      <c r="M5" s="152"/>
      <c r="N5" s="152"/>
      <c r="O5" s="152"/>
      <c r="P5" s="152"/>
      <c r="Q5" s="153"/>
    </row>
    <row r="6" spans="1:17" ht="16.5" thickBot="1">
      <c r="A6" s="105" t="s">
        <v>3</v>
      </c>
      <c r="B6" s="106" t="s">
        <v>123</v>
      </c>
      <c r="C6" s="106" t="s">
        <v>23</v>
      </c>
      <c r="D6" s="107" t="s">
        <v>5</v>
      </c>
      <c r="E6" s="108" t="s">
        <v>6</v>
      </c>
      <c r="F6" s="109" t="s">
        <v>7</v>
      </c>
      <c r="G6" s="110" t="s">
        <v>24</v>
      </c>
      <c r="H6" s="111" t="s">
        <v>8</v>
      </c>
      <c r="I6" s="112" t="s">
        <v>14</v>
      </c>
      <c r="J6" s="113">
        <v>1.3500000000000003</v>
      </c>
      <c r="K6" s="114">
        <v>1.4000000000000004</v>
      </c>
      <c r="L6" s="114">
        <v>1.4500000000000004</v>
      </c>
      <c r="M6" s="114">
        <v>1.5000000000000004</v>
      </c>
      <c r="N6" s="114">
        <v>1.5500000000000005</v>
      </c>
      <c r="O6" s="114">
        <v>1.6000000000000005</v>
      </c>
      <c r="P6" s="114">
        <v>1.6500000000000006</v>
      </c>
      <c r="Q6" s="115">
        <v>1.7000000000000006</v>
      </c>
    </row>
    <row r="7" spans="1:17" ht="15.75">
      <c r="A7" s="116">
        <v>1</v>
      </c>
      <c r="B7" s="117"/>
      <c r="C7" s="117">
        <v>184</v>
      </c>
      <c r="D7" s="23" t="s">
        <v>214</v>
      </c>
      <c r="E7" s="24">
        <v>33830</v>
      </c>
      <c r="F7" s="25" t="s">
        <v>29</v>
      </c>
      <c r="G7" s="26" t="s">
        <v>30</v>
      </c>
      <c r="H7" s="118">
        <v>1.6</v>
      </c>
      <c r="I7" s="119"/>
      <c r="J7" s="120"/>
      <c r="K7" s="121"/>
      <c r="L7" s="121" t="s">
        <v>90</v>
      </c>
      <c r="M7" s="121" t="s">
        <v>90</v>
      </c>
      <c r="N7" s="121" t="s">
        <v>90</v>
      </c>
      <c r="O7" s="121" t="s">
        <v>93</v>
      </c>
      <c r="P7" s="121" t="s">
        <v>91</v>
      </c>
      <c r="Q7" s="122"/>
    </row>
    <row r="8" spans="1:17" ht="15.75">
      <c r="A8" s="116">
        <v>2</v>
      </c>
      <c r="B8" s="117">
        <v>1</v>
      </c>
      <c r="C8" s="117">
        <v>221</v>
      </c>
      <c r="D8" s="23" t="s">
        <v>111</v>
      </c>
      <c r="E8" s="24">
        <v>34082</v>
      </c>
      <c r="F8" s="25" t="s">
        <v>29</v>
      </c>
      <c r="G8" s="26" t="s">
        <v>30</v>
      </c>
      <c r="H8" s="118">
        <v>1.5</v>
      </c>
      <c r="I8" s="126"/>
      <c r="J8" s="123"/>
      <c r="K8" s="124" t="s">
        <v>90</v>
      </c>
      <c r="L8" s="124" t="s">
        <v>90</v>
      </c>
      <c r="M8" s="124" t="s">
        <v>90</v>
      </c>
      <c r="N8" s="124" t="s">
        <v>91</v>
      </c>
      <c r="O8" s="124"/>
      <c r="P8" s="124"/>
      <c r="Q8" s="125"/>
    </row>
    <row r="9" spans="1:17" ht="15.75">
      <c r="A9" s="116">
        <v>3</v>
      </c>
      <c r="B9" s="117"/>
      <c r="C9" s="117">
        <v>187</v>
      </c>
      <c r="D9" s="23" t="s">
        <v>168</v>
      </c>
      <c r="E9" s="24">
        <v>33866</v>
      </c>
      <c r="F9" s="25" t="s">
        <v>29</v>
      </c>
      <c r="G9" s="26" t="s">
        <v>67</v>
      </c>
      <c r="H9" s="118">
        <v>1.45</v>
      </c>
      <c r="I9" s="126"/>
      <c r="J9" s="123" t="s">
        <v>90</v>
      </c>
      <c r="K9" s="124" t="s">
        <v>90</v>
      </c>
      <c r="L9" s="124" t="s">
        <v>93</v>
      </c>
      <c r="M9" s="124" t="s">
        <v>91</v>
      </c>
      <c r="N9" s="124"/>
      <c r="O9" s="124"/>
      <c r="P9" s="124"/>
      <c r="Q9" s="125"/>
    </row>
    <row r="10" spans="1:17" ht="15.75">
      <c r="A10" s="116">
        <v>4</v>
      </c>
      <c r="B10" s="117">
        <v>2</v>
      </c>
      <c r="C10" s="117">
        <v>261</v>
      </c>
      <c r="D10" s="23" t="s">
        <v>166</v>
      </c>
      <c r="E10" s="24">
        <v>34419</v>
      </c>
      <c r="F10" s="25" t="s">
        <v>29</v>
      </c>
      <c r="G10" s="26" t="s">
        <v>62</v>
      </c>
      <c r="H10" s="118">
        <v>1.4</v>
      </c>
      <c r="I10" s="126"/>
      <c r="J10" s="123" t="s">
        <v>90</v>
      </c>
      <c r="K10" s="124" t="s">
        <v>90</v>
      </c>
      <c r="L10" s="124" t="s">
        <v>91</v>
      </c>
      <c r="M10" s="124"/>
      <c r="N10" s="124"/>
      <c r="O10" s="124"/>
      <c r="P10" s="124"/>
      <c r="Q10" s="125"/>
    </row>
    <row r="11" spans="1:17" ht="15.75">
      <c r="A11" s="116">
        <v>5</v>
      </c>
      <c r="B11" s="117">
        <v>3</v>
      </c>
      <c r="C11" s="117">
        <v>767</v>
      </c>
      <c r="D11" s="23" t="s">
        <v>232</v>
      </c>
      <c r="E11" s="24">
        <v>34187</v>
      </c>
      <c r="F11" s="25" t="s">
        <v>119</v>
      </c>
      <c r="G11" s="26" t="s">
        <v>120</v>
      </c>
      <c r="H11" s="118">
        <v>1.35</v>
      </c>
      <c r="I11" s="126"/>
      <c r="J11" s="127" t="s">
        <v>90</v>
      </c>
      <c r="K11" s="128" t="s">
        <v>91</v>
      </c>
      <c r="L11" s="128"/>
      <c r="M11" s="128"/>
      <c r="N11" s="128"/>
      <c r="O11" s="128"/>
      <c r="P11" s="128"/>
      <c r="Q11" s="129"/>
    </row>
    <row r="12" ht="13.5" thickBot="1"/>
    <row r="13" spans="1:17" ht="19.5" thickBot="1">
      <c r="A13" s="8"/>
      <c r="B13" s="3"/>
      <c r="C13" s="62"/>
      <c r="D13" s="9" t="s">
        <v>233</v>
      </c>
      <c r="E13" s="95"/>
      <c r="F13" s="96"/>
      <c r="G13" s="96"/>
      <c r="J13" s="154" t="s">
        <v>16</v>
      </c>
      <c r="K13" s="155"/>
      <c r="L13" s="155"/>
      <c r="M13" s="155"/>
      <c r="N13" s="155"/>
      <c r="O13" s="155"/>
      <c r="P13" s="155"/>
      <c r="Q13" s="156"/>
    </row>
    <row r="14" spans="4:17" ht="15.75" thickBot="1">
      <c r="D14" s="97"/>
      <c r="E14" s="98"/>
      <c r="F14" s="99"/>
      <c r="G14" s="99"/>
      <c r="H14" s="100"/>
      <c r="I14" s="101"/>
      <c r="J14" s="102">
        <v>1.5</v>
      </c>
      <c r="K14" s="103">
        <v>1.55</v>
      </c>
      <c r="L14" s="103">
        <v>1.6</v>
      </c>
      <c r="M14" s="103">
        <v>1.6500000000000001</v>
      </c>
      <c r="N14" s="103">
        <v>1.7000000000000002</v>
      </c>
      <c r="O14" s="103">
        <v>1.7500000000000002</v>
      </c>
      <c r="P14" s="103">
        <v>1.8000000000000003</v>
      </c>
      <c r="Q14" s="104">
        <v>1.8500000000000003</v>
      </c>
    </row>
    <row r="15" spans="1:17" ht="16.5" thickBot="1">
      <c r="A15" s="105" t="s">
        <v>3</v>
      </c>
      <c r="B15" s="106" t="s">
        <v>123</v>
      </c>
      <c r="C15" s="106" t="s">
        <v>23</v>
      </c>
      <c r="D15" s="107" t="s">
        <v>5</v>
      </c>
      <c r="E15" s="108" t="s">
        <v>6</v>
      </c>
      <c r="F15" s="109" t="s">
        <v>7</v>
      </c>
      <c r="G15" s="110" t="s">
        <v>95</v>
      </c>
      <c r="H15" s="132" t="s">
        <v>8</v>
      </c>
      <c r="I15" s="112" t="s">
        <v>14</v>
      </c>
      <c r="J15" s="113">
        <v>1.9000000000000004</v>
      </c>
      <c r="K15" s="114">
        <v>1.9500000000000004</v>
      </c>
      <c r="L15" s="114">
        <v>2.0000000000000004</v>
      </c>
      <c r="M15" s="114">
        <v>2.0500000000000003</v>
      </c>
      <c r="N15" s="114">
        <v>2.1</v>
      </c>
      <c r="O15" s="114">
        <v>2.15</v>
      </c>
      <c r="P15" s="114">
        <v>2.1999999999999997</v>
      </c>
      <c r="Q15" s="115">
        <v>2.2499999999999996</v>
      </c>
    </row>
    <row r="16" spans="1:17" ht="15.75">
      <c r="A16" s="116">
        <v>1</v>
      </c>
      <c r="B16" s="117"/>
      <c r="C16" s="117">
        <v>790</v>
      </c>
      <c r="D16" s="23" t="s">
        <v>234</v>
      </c>
      <c r="E16" s="24">
        <v>33400</v>
      </c>
      <c r="F16" s="25" t="s">
        <v>25</v>
      </c>
      <c r="G16" s="26" t="s">
        <v>235</v>
      </c>
      <c r="H16" s="131">
        <v>2.1</v>
      </c>
      <c r="I16" s="126"/>
      <c r="J16" s="127"/>
      <c r="K16" s="128"/>
      <c r="L16" s="128"/>
      <c r="M16" s="128"/>
      <c r="N16" s="128"/>
      <c r="O16" s="128"/>
      <c r="P16" s="128" t="s">
        <v>90</v>
      </c>
      <c r="Q16" s="129" t="s">
        <v>90</v>
      </c>
    </row>
    <row r="17" spans="1:17" ht="15.75">
      <c r="A17" s="116"/>
      <c r="B17" s="117"/>
      <c r="C17" s="117"/>
      <c r="D17" s="23" t="s">
        <v>28</v>
      </c>
      <c r="E17" s="24" t="s">
        <v>28</v>
      </c>
      <c r="F17" s="25" t="s">
        <v>28</v>
      </c>
      <c r="G17" s="26" t="s">
        <v>28</v>
      </c>
      <c r="H17" s="130"/>
      <c r="I17" s="126"/>
      <c r="J17" s="123" t="s">
        <v>90</v>
      </c>
      <c r="K17" s="124" t="s">
        <v>90</v>
      </c>
      <c r="L17" s="124" t="s">
        <v>92</v>
      </c>
      <c r="M17" s="124" t="s">
        <v>93</v>
      </c>
      <c r="N17" s="124" t="s">
        <v>94</v>
      </c>
      <c r="O17" s="124" t="s">
        <v>91</v>
      </c>
      <c r="P17" s="124"/>
      <c r="Q17" s="125"/>
    </row>
    <row r="18" spans="1:17" ht="15.75">
      <c r="A18" s="116">
        <v>2</v>
      </c>
      <c r="B18" s="117">
        <v>1</v>
      </c>
      <c r="C18" s="117">
        <v>207</v>
      </c>
      <c r="D18" s="23" t="s">
        <v>236</v>
      </c>
      <c r="E18" s="24">
        <v>34011</v>
      </c>
      <c r="F18" s="25" t="s">
        <v>29</v>
      </c>
      <c r="G18" s="26" t="s">
        <v>69</v>
      </c>
      <c r="H18" s="130">
        <v>1.901</v>
      </c>
      <c r="I18" s="126"/>
      <c r="J18" s="123" t="s">
        <v>90</v>
      </c>
      <c r="K18" s="124" t="s">
        <v>91</v>
      </c>
      <c r="L18" s="124"/>
      <c r="M18" s="124"/>
      <c r="N18" s="124" t="s">
        <v>90</v>
      </c>
      <c r="O18" s="124" t="s">
        <v>90</v>
      </c>
      <c r="P18" s="124" t="s">
        <v>90</v>
      </c>
      <c r="Q18" s="125" t="s">
        <v>90</v>
      </c>
    </row>
    <row r="19" spans="1:17" ht="15.75">
      <c r="A19" s="116">
        <v>3</v>
      </c>
      <c r="B19" s="117">
        <v>2</v>
      </c>
      <c r="C19" s="117">
        <v>208</v>
      </c>
      <c r="D19" s="23" t="s">
        <v>237</v>
      </c>
      <c r="E19" s="24">
        <v>34018</v>
      </c>
      <c r="F19" s="25" t="s">
        <v>29</v>
      </c>
      <c r="G19" s="26" t="s">
        <v>62</v>
      </c>
      <c r="H19" s="130">
        <v>1.9</v>
      </c>
      <c r="I19" s="126"/>
      <c r="J19" s="123" t="s">
        <v>90</v>
      </c>
      <c r="K19" s="124" t="s">
        <v>91</v>
      </c>
      <c r="L19" s="124"/>
      <c r="M19" s="124"/>
      <c r="N19" s="124" t="s">
        <v>90</v>
      </c>
      <c r="O19" s="124" t="s">
        <v>90</v>
      </c>
      <c r="P19" s="124" t="s">
        <v>90</v>
      </c>
      <c r="Q19" s="125" t="s">
        <v>93</v>
      </c>
    </row>
    <row r="20" spans="1:17" ht="15.75">
      <c r="A20" s="116">
        <v>4</v>
      </c>
      <c r="B20" s="117">
        <v>3</v>
      </c>
      <c r="C20" s="117">
        <v>782</v>
      </c>
      <c r="D20" s="23" t="s">
        <v>238</v>
      </c>
      <c r="E20" s="24">
        <v>34580</v>
      </c>
      <c r="F20" s="25" t="s">
        <v>107</v>
      </c>
      <c r="G20" s="26" t="s">
        <v>239</v>
      </c>
      <c r="H20" s="130">
        <v>1.85</v>
      </c>
      <c r="I20" s="126"/>
      <c r="J20" s="127" t="s">
        <v>91</v>
      </c>
      <c r="K20" s="128"/>
      <c r="L20" s="128"/>
      <c r="M20" s="128"/>
      <c r="N20" s="128" t="s">
        <v>90</v>
      </c>
      <c r="O20" s="128" t="s">
        <v>90</v>
      </c>
      <c r="P20" s="128" t="s">
        <v>90</v>
      </c>
      <c r="Q20" s="129" t="s">
        <v>90</v>
      </c>
    </row>
    <row r="21" spans="1:17" ht="15.75">
      <c r="A21" s="116">
        <v>5</v>
      </c>
      <c r="B21" s="117"/>
      <c r="C21" s="117">
        <v>161</v>
      </c>
      <c r="D21" s="23" t="s">
        <v>240</v>
      </c>
      <c r="E21" s="24">
        <v>33647</v>
      </c>
      <c r="F21" s="25" t="s">
        <v>29</v>
      </c>
      <c r="G21" s="26" t="s">
        <v>30</v>
      </c>
      <c r="H21" s="130">
        <v>1.8</v>
      </c>
      <c r="I21" s="126"/>
      <c r="J21" s="123" t="s">
        <v>91</v>
      </c>
      <c r="K21" s="124"/>
      <c r="L21" s="124" t="s">
        <v>90</v>
      </c>
      <c r="M21" s="124" t="s">
        <v>92</v>
      </c>
      <c r="N21" s="124" t="s">
        <v>90</v>
      </c>
      <c r="O21" s="124" t="s">
        <v>92</v>
      </c>
      <c r="P21" s="124" t="s">
        <v>90</v>
      </c>
      <c r="Q21" s="125" t="s">
        <v>92</v>
      </c>
    </row>
    <row r="22" spans="1:17" ht="15.75">
      <c r="A22" s="116">
        <v>6</v>
      </c>
      <c r="B22" s="117">
        <v>4</v>
      </c>
      <c r="C22" s="117">
        <v>287</v>
      </c>
      <c r="D22" s="23" t="s">
        <v>192</v>
      </c>
      <c r="E22" s="24">
        <v>34611</v>
      </c>
      <c r="F22" s="25" t="s">
        <v>29</v>
      </c>
      <c r="G22" s="26" t="s">
        <v>67</v>
      </c>
      <c r="H22" s="130">
        <v>1.601</v>
      </c>
      <c r="I22" s="126"/>
      <c r="J22" s="123"/>
      <c r="K22" s="124" t="s">
        <v>90</v>
      </c>
      <c r="L22" s="124" t="s">
        <v>90</v>
      </c>
      <c r="M22" s="124" t="s">
        <v>91</v>
      </c>
      <c r="N22" s="124"/>
      <c r="O22" s="124"/>
      <c r="P22" s="124"/>
      <c r="Q22" s="125"/>
    </row>
    <row r="23" spans="1:17" ht="15.75">
      <c r="A23" s="116">
        <v>7</v>
      </c>
      <c r="B23" s="117">
        <v>5</v>
      </c>
      <c r="C23" s="117">
        <v>422</v>
      </c>
      <c r="D23" s="23" t="s">
        <v>241</v>
      </c>
      <c r="E23" s="24">
        <v>35583</v>
      </c>
      <c r="F23" s="25" t="s">
        <v>29</v>
      </c>
      <c r="G23" s="26" t="s">
        <v>30</v>
      </c>
      <c r="H23" s="130">
        <v>1.6</v>
      </c>
      <c r="I23" s="126"/>
      <c r="J23" s="123" t="s">
        <v>90</v>
      </c>
      <c r="K23" s="124" t="s">
        <v>90</v>
      </c>
      <c r="L23" s="124" t="s">
        <v>94</v>
      </c>
      <c r="M23" s="124" t="s">
        <v>91</v>
      </c>
      <c r="N23" s="124"/>
      <c r="O23" s="124"/>
      <c r="P23" s="124"/>
      <c r="Q23" s="125"/>
    </row>
    <row r="24" spans="1:17" ht="15.75">
      <c r="A24" s="116">
        <v>8</v>
      </c>
      <c r="B24" s="117">
        <v>6</v>
      </c>
      <c r="C24" s="117">
        <v>752</v>
      </c>
      <c r="D24" s="23" t="s">
        <v>242</v>
      </c>
      <c r="E24" s="24">
        <v>34700</v>
      </c>
      <c r="F24" s="25" t="s">
        <v>32</v>
      </c>
      <c r="G24" s="26" t="s">
        <v>33</v>
      </c>
      <c r="H24" s="130">
        <v>1.55</v>
      </c>
      <c r="I24" s="126"/>
      <c r="J24" s="123" t="s">
        <v>94</v>
      </c>
      <c r="K24" s="124" t="s">
        <v>90</v>
      </c>
      <c r="L24" s="124" t="s">
        <v>91</v>
      </c>
      <c r="M24" s="124"/>
      <c r="N24" s="124"/>
      <c r="O24" s="124"/>
      <c r="P24" s="124"/>
      <c r="Q24" s="125"/>
    </row>
  </sheetData>
  <sheetProtection/>
  <mergeCells count="3">
    <mergeCell ref="F2:H2"/>
    <mergeCell ref="J5:Q5"/>
    <mergeCell ref="J13:Q13"/>
  </mergeCells>
  <printOptions/>
  <pageMargins left="0.25" right="0" top="1.073611111" bottom="1.5736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showZeros="0" zoomScale="106" zoomScaleNormal="106" zoomScaleSheetLayoutView="1" zoomScalePageLayoutView="0" workbookViewId="0" topLeftCell="A1">
      <selection activeCell="A1" sqref="A1"/>
    </sheetView>
  </sheetViews>
  <sheetFormatPr defaultColWidth="9.140625" defaultRowHeight="15"/>
  <cols>
    <col min="1" max="1" width="5.421875" style="3" customWidth="1"/>
    <col min="2" max="2" width="5.8515625" style="3" customWidth="1"/>
    <col min="3" max="3" width="6.421875" style="3" customWidth="1"/>
    <col min="4" max="4" width="21.421875" style="3" customWidth="1"/>
    <col min="5" max="5" width="11.421875" style="3" customWidth="1"/>
    <col min="6" max="6" width="12.421875" style="3" customWidth="1"/>
    <col min="7" max="7" width="26.00390625" style="3" customWidth="1"/>
    <col min="8" max="8" width="10.8515625" style="4" customWidth="1"/>
    <col min="9" max="16384" width="9.140625" style="3" customWidth="1"/>
  </cols>
  <sheetData>
    <row r="1" spans="1:2" ht="20.25">
      <c r="A1" s="1" t="s">
        <v>97</v>
      </c>
      <c r="B1" s="2"/>
    </row>
    <row r="2" spans="1:8" ht="15.75">
      <c r="A2" s="6" t="s">
        <v>26</v>
      </c>
      <c r="B2" s="6"/>
      <c r="F2" s="146">
        <v>40352</v>
      </c>
      <c r="G2" s="146"/>
      <c r="H2" s="7"/>
    </row>
    <row r="3" ht="8.25" customHeight="1"/>
    <row r="4" spans="1:3" ht="18.75">
      <c r="A4" s="8"/>
      <c r="C4" s="9" t="s">
        <v>49</v>
      </c>
    </row>
    <row r="5" spans="1:8" ht="6" customHeight="1">
      <c r="A5" s="8"/>
      <c r="B5" s="10"/>
      <c r="D5" s="11"/>
      <c r="E5" s="11"/>
      <c r="F5" s="12"/>
      <c r="G5" s="12"/>
      <c r="H5" s="12"/>
    </row>
    <row r="6" spans="4:5" ht="15">
      <c r="D6" s="11" t="s">
        <v>0</v>
      </c>
      <c r="E6" s="8">
        <v>4</v>
      </c>
    </row>
    <row r="7" spans="3:8" ht="14.25" customHeight="1">
      <c r="C7" s="11" t="s">
        <v>1</v>
      </c>
      <c r="D7" s="13">
        <v>0.71875</v>
      </c>
      <c r="E7" s="14"/>
      <c r="G7" s="14" t="s">
        <v>99</v>
      </c>
      <c r="H7" s="157">
        <v>2.9</v>
      </c>
    </row>
    <row r="8" spans="1:8" ht="16.5" thickBot="1">
      <c r="A8" s="15" t="s">
        <v>3</v>
      </c>
      <c r="B8" s="15" t="s">
        <v>2</v>
      </c>
      <c r="C8" s="15" t="s">
        <v>4</v>
      </c>
      <c r="D8" s="16" t="s">
        <v>5</v>
      </c>
      <c r="E8" s="17" t="s">
        <v>6</v>
      </c>
      <c r="F8" s="18" t="s">
        <v>7</v>
      </c>
      <c r="G8" s="19"/>
      <c r="H8" s="20" t="s">
        <v>8</v>
      </c>
    </row>
    <row r="9" spans="1:8" ht="15.75">
      <c r="A9" s="21">
        <v>1</v>
      </c>
      <c r="B9" s="21">
        <v>6</v>
      </c>
      <c r="C9" s="22">
        <v>699</v>
      </c>
      <c r="D9" s="23" t="s">
        <v>55</v>
      </c>
      <c r="E9" s="24">
        <v>29962</v>
      </c>
      <c r="F9" s="25" t="s">
        <v>29</v>
      </c>
      <c r="G9" s="26" t="s">
        <v>100</v>
      </c>
      <c r="H9" s="27">
        <v>11.27</v>
      </c>
    </row>
    <row r="10" spans="1:8" ht="15.75">
      <c r="A10" s="21">
        <v>2</v>
      </c>
      <c r="B10" s="29">
        <v>5</v>
      </c>
      <c r="C10" s="30">
        <v>9</v>
      </c>
      <c r="D10" s="23" t="s">
        <v>53</v>
      </c>
      <c r="E10" s="24">
        <v>31050</v>
      </c>
      <c r="F10" s="31" t="s">
        <v>29</v>
      </c>
      <c r="G10" s="32" t="s">
        <v>54</v>
      </c>
      <c r="H10" s="27">
        <v>11.51</v>
      </c>
    </row>
    <row r="11" spans="1:8" ht="15.75">
      <c r="A11" s="21">
        <v>3</v>
      </c>
      <c r="B11" s="29">
        <v>2</v>
      </c>
      <c r="C11" s="30">
        <v>792</v>
      </c>
      <c r="D11" s="23" t="s">
        <v>50</v>
      </c>
      <c r="E11" s="24">
        <v>34521</v>
      </c>
      <c r="F11" s="31" t="s">
        <v>32</v>
      </c>
      <c r="G11" s="32" t="s">
        <v>33</v>
      </c>
      <c r="H11" s="27">
        <v>11.66</v>
      </c>
    </row>
    <row r="12" spans="1:8" ht="15.75">
      <c r="A12" s="21">
        <v>4</v>
      </c>
      <c r="B12" s="29">
        <v>7</v>
      </c>
      <c r="C12" s="30">
        <v>121</v>
      </c>
      <c r="D12" s="23" t="s">
        <v>56</v>
      </c>
      <c r="E12" s="24">
        <v>33610</v>
      </c>
      <c r="F12" s="31" t="s">
        <v>29</v>
      </c>
      <c r="G12" s="32" t="s">
        <v>41</v>
      </c>
      <c r="H12" s="27">
        <v>12.08</v>
      </c>
    </row>
    <row r="13" spans="1:8" ht="15.75">
      <c r="A13" s="21">
        <v>5</v>
      </c>
      <c r="B13" s="29">
        <v>4</v>
      </c>
      <c r="C13" s="33">
        <v>700</v>
      </c>
      <c r="D13" s="23" t="s">
        <v>52</v>
      </c>
      <c r="E13" s="24">
        <v>29550</v>
      </c>
      <c r="F13" s="31" t="s">
        <v>29</v>
      </c>
      <c r="G13" s="32" t="s">
        <v>100</v>
      </c>
      <c r="H13" s="27">
        <v>12.64</v>
      </c>
    </row>
    <row r="14" spans="1:7" ht="7.5" customHeight="1">
      <c r="A14" s="34"/>
      <c r="B14" s="34"/>
      <c r="C14" s="35"/>
      <c r="G14" s="8"/>
    </row>
    <row r="15" spans="4:5" ht="15">
      <c r="D15" s="11" t="s">
        <v>9</v>
      </c>
      <c r="E15" s="8">
        <v>4</v>
      </c>
    </row>
    <row r="16" spans="3:8" ht="12.75">
      <c r="C16" s="14" t="s">
        <v>1</v>
      </c>
      <c r="D16" s="36">
        <v>0.7215277777777778</v>
      </c>
      <c r="E16" s="14" t="s">
        <v>28</v>
      </c>
      <c r="G16" s="14" t="s">
        <v>99</v>
      </c>
      <c r="H16" s="8">
        <v>3.9</v>
      </c>
    </row>
    <row r="17" spans="1:8" ht="16.5" thickBot="1">
      <c r="A17" s="15" t="s">
        <v>3</v>
      </c>
      <c r="B17" s="15" t="s">
        <v>2</v>
      </c>
      <c r="C17" s="15" t="s">
        <v>4</v>
      </c>
      <c r="D17" s="16" t="s">
        <v>5</v>
      </c>
      <c r="E17" s="17" t="s">
        <v>6</v>
      </c>
      <c r="F17" s="18" t="s">
        <v>7</v>
      </c>
      <c r="G17" s="19">
        <v>0</v>
      </c>
      <c r="H17" s="20" t="s">
        <v>8</v>
      </c>
    </row>
    <row r="18" spans="1:8" ht="15.75">
      <c r="A18" s="21">
        <v>1</v>
      </c>
      <c r="B18" s="21">
        <v>4</v>
      </c>
      <c r="C18" s="37">
        <v>750</v>
      </c>
      <c r="D18" s="23" t="s">
        <v>60</v>
      </c>
      <c r="E18" s="24">
        <v>33655</v>
      </c>
      <c r="F18" s="25" t="s">
        <v>32</v>
      </c>
      <c r="G18" s="26" t="s">
        <v>33</v>
      </c>
      <c r="H18" s="27">
        <v>11.02</v>
      </c>
    </row>
    <row r="19" spans="1:8" ht="15.75">
      <c r="A19" s="21">
        <v>2</v>
      </c>
      <c r="B19" s="29">
        <v>3</v>
      </c>
      <c r="C19" s="38">
        <v>494</v>
      </c>
      <c r="D19" s="23" t="s">
        <v>59</v>
      </c>
      <c r="E19" s="24">
        <v>33911</v>
      </c>
      <c r="F19" s="31" t="s">
        <v>29</v>
      </c>
      <c r="G19" s="32" t="s">
        <v>54</v>
      </c>
      <c r="H19" s="27">
        <v>11.4</v>
      </c>
    </row>
    <row r="20" spans="1:8" ht="15.75">
      <c r="A20" s="21">
        <v>3</v>
      </c>
      <c r="B20" s="29">
        <v>5</v>
      </c>
      <c r="C20" s="38">
        <v>181</v>
      </c>
      <c r="D20" s="23" t="s">
        <v>61</v>
      </c>
      <c r="E20" s="24">
        <v>33812</v>
      </c>
      <c r="F20" s="31" t="s">
        <v>29</v>
      </c>
      <c r="G20" s="32" t="s">
        <v>62</v>
      </c>
      <c r="H20" s="27">
        <v>11.43</v>
      </c>
    </row>
    <row r="21" spans="1:8" ht="15.75">
      <c r="A21" s="21">
        <v>4</v>
      </c>
      <c r="B21" s="29">
        <v>2</v>
      </c>
      <c r="C21" s="38">
        <v>35</v>
      </c>
      <c r="D21" s="23" t="s">
        <v>57</v>
      </c>
      <c r="E21" s="24">
        <v>34410</v>
      </c>
      <c r="F21" s="31" t="s">
        <v>29</v>
      </c>
      <c r="G21" s="32" t="s">
        <v>58</v>
      </c>
      <c r="H21" s="27">
        <v>12.02</v>
      </c>
    </row>
    <row r="22" spans="1:8" ht="15.75">
      <c r="A22" s="21">
        <v>5</v>
      </c>
      <c r="B22" s="29">
        <v>7</v>
      </c>
      <c r="C22" s="38">
        <v>667</v>
      </c>
      <c r="D22" s="23" t="s">
        <v>66</v>
      </c>
      <c r="E22" s="24">
        <v>35399</v>
      </c>
      <c r="F22" s="31" t="s">
        <v>29</v>
      </c>
      <c r="G22" s="32" t="s">
        <v>67</v>
      </c>
      <c r="H22" s="27">
        <v>13.64</v>
      </c>
    </row>
    <row r="23" spans="1:8" ht="15.75">
      <c r="A23" s="21">
        <v>6</v>
      </c>
      <c r="B23" s="29">
        <v>8</v>
      </c>
      <c r="C23" s="38">
        <v>630</v>
      </c>
      <c r="D23" s="23" t="s">
        <v>68</v>
      </c>
      <c r="E23" s="24">
        <v>35357</v>
      </c>
      <c r="F23" s="31" t="s">
        <v>29</v>
      </c>
      <c r="G23" s="32" t="s">
        <v>69</v>
      </c>
      <c r="H23" s="27">
        <v>13.7</v>
      </c>
    </row>
    <row r="24" spans="1:8" ht="7.5" customHeight="1">
      <c r="A24" s="34"/>
      <c r="B24" s="34"/>
      <c r="C24" s="35"/>
      <c r="D24" s="39"/>
      <c r="E24" s="40"/>
      <c r="F24" s="41"/>
      <c r="G24" s="42"/>
      <c r="H24" s="12"/>
    </row>
    <row r="25" spans="4:7" ht="15">
      <c r="D25" s="11" t="s">
        <v>10</v>
      </c>
      <c r="E25" s="8">
        <v>4</v>
      </c>
      <c r="G25" s="8"/>
    </row>
    <row r="26" spans="3:8" ht="12.75">
      <c r="C26" s="14" t="s">
        <v>1</v>
      </c>
      <c r="D26" s="36">
        <v>0.7243055555555555</v>
      </c>
      <c r="E26" s="14" t="s">
        <v>28</v>
      </c>
      <c r="F26" s="8"/>
      <c r="G26" s="14" t="s">
        <v>99</v>
      </c>
      <c r="H26" s="8">
        <v>2.6</v>
      </c>
    </row>
    <row r="27" spans="1:8" ht="16.5" thickBot="1">
      <c r="A27" s="15" t="s">
        <v>3</v>
      </c>
      <c r="B27" s="15" t="s">
        <v>2</v>
      </c>
      <c r="C27" s="15" t="s">
        <v>4</v>
      </c>
      <c r="D27" s="16" t="s">
        <v>5</v>
      </c>
      <c r="E27" s="17" t="s">
        <v>6</v>
      </c>
      <c r="F27" s="18" t="s">
        <v>7</v>
      </c>
      <c r="G27" s="19">
        <v>0</v>
      </c>
      <c r="H27" s="20" t="s">
        <v>8</v>
      </c>
    </row>
    <row r="28" spans="1:8" ht="15.75">
      <c r="A28" s="21">
        <v>1</v>
      </c>
      <c r="B28" s="21">
        <v>6</v>
      </c>
      <c r="C28" s="22">
        <v>191</v>
      </c>
      <c r="D28" s="23" t="s">
        <v>73</v>
      </c>
      <c r="E28" s="24">
        <v>33911</v>
      </c>
      <c r="F28" s="25" t="s">
        <v>29</v>
      </c>
      <c r="G28" s="26" t="s">
        <v>69</v>
      </c>
      <c r="H28" s="27">
        <v>11.38</v>
      </c>
    </row>
    <row r="29" spans="1:8" ht="15.75">
      <c r="A29" s="21">
        <v>2</v>
      </c>
      <c r="B29" s="29">
        <v>4</v>
      </c>
      <c r="C29" s="30">
        <v>179</v>
      </c>
      <c r="D29" s="23" t="s">
        <v>71</v>
      </c>
      <c r="E29" s="24">
        <v>33799</v>
      </c>
      <c r="F29" s="31" t="s">
        <v>29</v>
      </c>
      <c r="G29" s="32" t="s">
        <v>30</v>
      </c>
      <c r="H29" s="27">
        <v>11.86</v>
      </c>
    </row>
    <row r="30" spans="1:8" ht="15.75">
      <c r="A30" s="21">
        <v>3</v>
      </c>
      <c r="B30" s="29">
        <v>2</v>
      </c>
      <c r="C30" s="33">
        <v>755</v>
      </c>
      <c r="D30" s="23" t="s">
        <v>70</v>
      </c>
      <c r="E30" s="24">
        <v>34039</v>
      </c>
      <c r="F30" s="31" t="s">
        <v>32</v>
      </c>
      <c r="G30" s="32" t="s">
        <v>33</v>
      </c>
      <c r="H30" s="27">
        <v>11.87</v>
      </c>
    </row>
    <row r="31" spans="1:8" ht="15.75">
      <c r="A31" s="21">
        <v>4</v>
      </c>
      <c r="B31" s="29">
        <v>7</v>
      </c>
      <c r="C31" s="30">
        <v>269</v>
      </c>
      <c r="D31" s="23" t="s">
        <v>74</v>
      </c>
      <c r="E31" s="24">
        <v>34493</v>
      </c>
      <c r="F31" s="31" t="s">
        <v>29</v>
      </c>
      <c r="G31" s="32" t="s">
        <v>67</v>
      </c>
      <c r="H31" s="27">
        <v>12.39</v>
      </c>
    </row>
    <row r="32" spans="1:8" ht="15.75">
      <c r="A32" s="21">
        <v>5</v>
      </c>
      <c r="B32" s="29">
        <v>5</v>
      </c>
      <c r="C32" s="30">
        <v>445</v>
      </c>
      <c r="D32" s="23" t="s">
        <v>72</v>
      </c>
      <c r="E32" s="24">
        <v>35515</v>
      </c>
      <c r="F32" s="31" t="s">
        <v>29</v>
      </c>
      <c r="G32" s="32" t="s">
        <v>39</v>
      </c>
      <c r="H32" s="27">
        <v>12.77</v>
      </c>
    </row>
    <row r="33" ht="6.75" customHeight="1">
      <c r="G33" s="8"/>
    </row>
    <row r="34" spans="4:7" ht="15">
      <c r="D34" s="11" t="s">
        <v>11</v>
      </c>
      <c r="E34" s="8">
        <v>4</v>
      </c>
      <c r="G34" s="8"/>
    </row>
    <row r="35" spans="3:8" ht="12.75">
      <c r="C35" s="14" t="s">
        <v>1</v>
      </c>
      <c r="D35" s="36">
        <v>0.7270833333333333</v>
      </c>
      <c r="E35" s="14" t="s">
        <v>28</v>
      </c>
      <c r="F35" s="8"/>
      <c r="G35" s="14" t="s">
        <v>99</v>
      </c>
      <c r="H35" s="8">
        <v>3.5</v>
      </c>
    </row>
    <row r="36" spans="1:8" ht="16.5" thickBot="1">
      <c r="A36" s="15" t="s">
        <v>3</v>
      </c>
      <c r="B36" s="15" t="s">
        <v>2</v>
      </c>
      <c r="C36" s="15" t="s">
        <v>4</v>
      </c>
      <c r="D36" s="16" t="s">
        <v>5</v>
      </c>
      <c r="E36" s="17" t="s">
        <v>6</v>
      </c>
      <c r="F36" s="18" t="s">
        <v>7</v>
      </c>
      <c r="G36" s="19">
        <v>0</v>
      </c>
      <c r="H36" s="20" t="s">
        <v>8</v>
      </c>
    </row>
    <row r="37" spans="1:8" ht="15.75">
      <c r="A37" s="21">
        <v>1</v>
      </c>
      <c r="B37" s="21">
        <v>3</v>
      </c>
      <c r="C37" s="44">
        <v>501</v>
      </c>
      <c r="D37" s="23" t="s">
        <v>76</v>
      </c>
      <c r="E37" s="24">
        <v>34439</v>
      </c>
      <c r="F37" s="25" t="s">
        <v>29</v>
      </c>
      <c r="G37" s="26" t="s">
        <v>39</v>
      </c>
      <c r="H37" s="27">
        <v>11.76</v>
      </c>
    </row>
    <row r="38" spans="1:8" ht="15.75">
      <c r="A38" s="21">
        <v>2</v>
      </c>
      <c r="B38" s="29">
        <v>6</v>
      </c>
      <c r="C38" s="45">
        <v>136</v>
      </c>
      <c r="D38" s="23" t="s">
        <v>79</v>
      </c>
      <c r="E38" s="24">
        <v>34189</v>
      </c>
      <c r="F38" s="31" t="s">
        <v>29</v>
      </c>
      <c r="G38" s="32" t="s">
        <v>67</v>
      </c>
      <c r="H38" s="27">
        <v>11.82</v>
      </c>
    </row>
    <row r="39" spans="1:8" ht="15.75">
      <c r="A39" s="21">
        <v>3</v>
      </c>
      <c r="B39" s="29">
        <v>5</v>
      </c>
      <c r="C39" s="45">
        <v>48</v>
      </c>
      <c r="D39" s="23" t="s">
        <v>78</v>
      </c>
      <c r="E39" s="24">
        <v>34262</v>
      </c>
      <c r="F39" s="31" t="s">
        <v>29</v>
      </c>
      <c r="G39" s="32" t="s">
        <v>58</v>
      </c>
      <c r="H39" s="27">
        <v>12.08</v>
      </c>
    </row>
    <row r="40" spans="1:8" ht="15.75">
      <c r="A40" s="21">
        <v>4</v>
      </c>
      <c r="B40" s="29">
        <v>2</v>
      </c>
      <c r="C40" s="45">
        <v>374</v>
      </c>
      <c r="D40" s="23" t="s">
        <v>75</v>
      </c>
      <c r="E40" s="24">
        <v>33980</v>
      </c>
      <c r="F40" s="31" t="s">
        <v>29</v>
      </c>
      <c r="G40" s="32" t="s">
        <v>58</v>
      </c>
      <c r="H40" s="27">
        <v>12.31</v>
      </c>
    </row>
    <row r="41" ht="12.75">
      <c r="G41" s="8"/>
    </row>
    <row r="42" ht="12.75">
      <c r="G42" s="8"/>
    </row>
    <row r="43" ht="12.75">
      <c r="G43" s="8"/>
    </row>
    <row r="44" ht="12.75">
      <c r="G44" s="8"/>
    </row>
    <row r="45" ht="12.75">
      <c r="G45" s="8"/>
    </row>
    <row r="46" ht="12.75">
      <c r="G46" s="8"/>
    </row>
    <row r="47" ht="12.75">
      <c r="G47" s="8"/>
    </row>
    <row r="48" ht="12.75">
      <c r="G48" s="8"/>
    </row>
    <row r="49" ht="12.75">
      <c r="G49" s="8"/>
    </row>
    <row r="50" ht="12.75">
      <c r="G50" s="8"/>
    </row>
    <row r="51" ht="12.75">
      <c r="G51" s="8"/>
    </row>
    <row r="52" ht="12.75">
      <c r="G52" s="8"/>
    </row>
    <row r="53" ht="12.75">
      <c r="G53" s="8"/>
    </row>
    <row r="54" ht="12.75">
      <c r="G54" s="8"/>
    </row>
    <row r="55" ht="12.75">
      <c r="G55" s="8"/>
    </row>
    <row r="56" ht="12.75">
      <c r="G56" s="8"/>
    </row>
    <row r="57" ht="12.75">
      <c r="G57" s="8"/>
    </row>
    <row r="58" ht="12.75">
      <c r="G58" s="8"/>
    </row>
    <row r="59" ht="12.75">
      <c r="G59" s="8"/>
    </row>
    <row r="60" ht="12.75">
      <c r="G60" s="8"/>
    </row>
    <row r="61" ht="12.75">
      <c r="G61" s="8"/>
    </row>
    <row r="62" ht="12.75">
      <c r="G62" s="8"/>
    </row>
    <row r="63" ht="12.75">
      <c r="G63" s="8"/>
    </row>
    <row r="64" ht="12.75">
      <c r="G64" s="8"/>
    </row>
    <row r="65" ht="12.75">
      <c r="G65" s="8"/>
    </row>
    <row r="66" ht="12.75">
      <c r="G66" s="8"/>
    </row>
    <row r="67" ht="12.75">
      <c r="G67" s="8"/>
    </row>
    <row r="68" ht="12.75">
      <c r="G68" s="8"/>
    </row>
    <row r="69" ht="12.75">
      <c r="G69" s="8"/>
    </row>
    <row r="70" ht="12.75">
      <c r="G70" s="8"/>
    </row>
    <row r="71" ht="12.75">
      <c r="G71" s="8"/>
    </row>
    <row r="72" ht="12.75">
      <c r="G72" s="8"/>
    </row>
    <row r="73" ht="12.75">
      <c r="G73" s="8"/>
    </row>
    <row r="74" ht="12.75">
      <c r="G74" s="8"/>
    </row>
    <row r="75" ht="12.75">
      <c r="G75" s="8"/>
    </row>
    <row r="76" spans="7:8" ht="12.75">
      <c r="G76" s="8"/>
      <c r="H76" s="3"/>
    </row>
    <row r="77" spans="7:8" ht="12.75">
      <c r="G77" s="8"/>
      <c r="H77" s="3"/>
    </row>
    <row r="78" spans="7:8" ht="12.75">
      <c r="G78" s="8"/>
      <c r="H78" s="3"/>
    </row>
    <row r="79" spans="7:8" ht="12.75">
      <c r="G79" s="8"/>
      <c r="H79" s="3"/>
    </row>
    <row r="80" spans="7:8" ht="12.75">
      <c r="G80" s="8"/>
      <c r="H80" s="3"/>
    </row>
    <row r="81" spans="7:8" ht="12.75">
      <c r="G81" s="8"/>
      <c r="H81" s="3"/>
    </row>
    <row r="82" spans="7:8" ht="12.75">
      <c r="G82" s="8"/>
      <c r="H82" s="3"/>
    </row>
    <row r="83" spans="7:8" ht="12.75">
      <c r="G83" s="8"/>
      <c r="H83" s="3"/>
    </row>
    <row r="84" spans="7:8" ht="12.75">
      <c r="G84" s="8"/>
      <c r="H84" s="3"/>
    </row>
    <row r="85" spans="7:8" ht="12.75">
      <c r="G85" s="8"/>
      <c r="H85" s="3"/>
    </row>
    <row r="86" spans="7:8" ht="12.75">
      <c r="G86" s="8"/>
      <c r="H86" s="3"/>
    </row>
    <row r="87" spans="7:8" ht="12.75">
      <c r="G87" s="8"/>
      <c r="H87" s="3"/>
    </row>
    <row r="88" spans="7:8" ht="12.75">
      <c r="G88" s="8"/>
      <c r="H88" s="3"/>
    </row>
    <row r="89" spans="7:8" ht="12.75">
      <c r="G89" s="8"/>
      <c r="H89" s="3"/>
    </row>
    <row r="90" spans="7:8" ht="12.75">
      <c r="G90" s="8"/>
      <c r="H90" s="3"/>
    </row>
    <row r="91" spans="7:8" ht="12.75">
      <c r="G91" s="8"/>
      <c r="H91" s="3"/>
    </row>
    <row r="92" spans="7:8" ht="12.75">
      <c r="G92" s="8"/>
      <c r="H92" s="3"/>
    </row>
    <row r="93" spans="7:8" ht="12.75">
      <c r="G93" s="8"/>
      <c r="H93" s="3"/>
    </row>
    <row r="94" spans="7:8" ht="12.75">
      <c r="G94" s="8"/>
      <c r="H94" s="3"/>
    </row>
  </sheetData>
  <sheetProtection/>
  <mergeCells count="1">
    <mergeCell ref="F2:G2"/>
  </mergeCells>
  <conditionalFormatting sqref="C21">
    <cfRule type="duplicateValues" priority="30" dxfId="288" stopIfTrue="1">
      <formula>AND(COUNTIF($C$21:$C$21,C21)&gt;1,NOT(ISBLANK(C21)))</formula>
    </cfRule>
  </conditionalFormatting>
  <conditionalFormatting sqref="C21:C22">
    <cfRule type="duplicateValues" priority="29" dxfId="288" stopIfTrue="1">
      <formula>AND(COUNTIF($C$21:$C$22,C21)&gt;1,NOT(ISBLANK(C21)))</formula>
    </cfRule>
  </conditionalFormatting>
  <conditionalFormatting sqref="C19">
    <cfRule type="duplicateValues" priority="23" dxfId="288" stopIfTrue="1">
      <formula>AND(COUNTIF($C$19:$C$19,C19)&gt;1,NOT(ISBLANK(C19)))</formula>
    </cfRule>
  </conditionalFormatting>
  <conditionalFormatting sqref="C19:C20">
    <cfRule type="duplicateValues" priority="19" dxfId="288" stopIfTrue="1">
      <formula>AND(COUNTIF($C$19:$C$20,C19)&gt;1,NOT(ISBLANK(C19)))</formula>
    </cfRule>
  </conditionalFormatting>
  <conditionalFormatting sqref="C29">
    <cfRule type="duplicateValues" priority="13" dxfId="288" stopIfTrue="1">
      <formula>AND(COUNTIF($C$29:$C$29,C29)&gt;1,NOT(ISBLANK(C29)))</formula>
    </cfRule>
  </conditionalFormatting>
  <conditionalFormatting sqref="C29:C30">
    <cfRule type="duplicateValues" priority="12" dxfId="288" stopIfTrue="1">
      <formula>AND(COUNTIF($C$29:$C$30,C29)&gt;1,NOT(ISBLANK(C29)))</formula>
    </cfRule>
  </conditionalFormatting>
  <conditionalFormatting sqref="C30">
    <cfRule type="duplicateValues" priority="11" dxfId="288" stopIfTrue="1">
      <formula>AND(COUNTIF($C$30:$C$30,C30)&gt;1,NOT(ISBLANK(C30)))</formula>
    </cfRule>
  </conditionalFormatting>
  <conditionalFormatting sqref="C29:C32">
    <cfRule type="duplicateValues" priority="75" dxfId="288" stopIfTrue="1">
      <formula>AND(COUNTIF($C$29:$C$32,C29)&gt;1,NOT(ISBLANK(C29)))</formula>
    </cfRule>
  </conditionalFormatting>
  <conditionalFormatting sqref="C19:C23">
    <cfRule type="duplicateValues" priority="80" dxfId="288" stopIfTrue="1">
      <formula>AND(COUNTIF($C$19:$C$23,C19)&gt;1,NOT(ISBLANK(C19)))</formula>
    </cfRule>
  </conditionalFormatting>
  <conditionalFormatting sqref="C9:C13">
    <cfRule type="duplicateValues" priority="81" dxfId="288" stopIfTrue="1">
      <formula>AND(COUNTIF($C$9:$C$13,C9)&gt;1,NOT(ISBLANK(C9)))</formula>
    </cfRule>
  </conditionalFormatting>
  <conditionalFormatting sqref="C10:C13">
    <cfRule type="duplicateValues" priority="82" dxfId="288" stopIfTrue="1">
      <formula>AND(COUNTIF($C$10:$C$13,C10)&gt;1,NOT(ISBLANK(C10)))</formula>
    </cfRule>
  </conditionalFormatting>
  <printOptions/>
  <pageMargins left="1.25" right="0" top="0.323611111" bottom="0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showZeros="0" zoomScale="106" zoomScaleNormal="106" zoomScaleSheetLayoutView="1" zoomScalePageLayoutView="0" workbookViewId="0" topLeftCell="A1">
      <selection activeCell="A1" sqref="A1"/>
    </sheetView>
  </sheetViews>
  <sheetFormatPr defaultColWidth="9.140625" defaultRowHeight="15"/>
  <cols>
    <col min="1" max="1" width="5.421875" style="3" customWidth="1"/>
    <col min="2" max="2" width="5.8515625" style="3" customWidth="1"/>
    <col min="3" max="3" width="6.421875" style="3" customWidth="1"/>
    <col min="4" max="4" width="24.28125" style="3" customWidth="1"/>
    <col min="5" max="5" width="11.421875" style="3" customWidth="1"/>
    <col min="6" max="6" width="15.28125" style="3" customWidth="1"/>
    <col min="7" max="7" width="27.28125" style="3" bestFit="1" customWidth="1"/>
    <col min="8" max="9" width="9.140625" style="4" customWidth="1"/>
    <col min="10" max="16384" width="9.140625" style="3" customWidth="1"/>
  </cols>
  <sheetData>
    <row r="1" spans="1:2" ht="20.25">
      <c r="A1" s="1" t="s">
        <v>97</v>
      </c>
      <c r="B1" s="2"/>
    </row>
    <row r="2" spans="1:8" ht="15.75">
      <c r="A2" s="6" t="s">
        <v>26</v>
      </c>
      <c r="B2" s="6"/>
      <c r="F2" s="146">
        <v>40352</v>
      </c>
      <c r="G2" s="146"/>
      <c r="H2" s="7"/>
    </row>
    <row r="3" ht="8.25" customHeight="1"/>
    <row r="4" spans="1:3" ht="18.75">
      <c r="A4" s="8"/>
      <c r="C4" s="9" t="s">
        <v>102</v>
      </c>
    </row>
    <row r="5" spans="1:7" ht="15.75">
      <c r="A5" s="8"/>
      <c r="B5" s="10"/>
      <c r="D5" s="11"/>
      <c r="E5" s="11"/>
      <c r="F5" s="12"/>
      <c r="G5" s="12"/>
    </row>
    <row r="6" spans="1:9" ht="16.5" thickBot="1">
      <c r="A6" s="15" t="s">
        <v>3</v>
      </c>
      <c r="B6" s="15" t="s">
        <v>98</v>
      </c>
      <c r="C6" s="15" t="s">
        <v>4</v>
      </c>
      <c r="D6" s="16" t="s">
        <v>5</v>
      </c>
      <c r="E6" s="17" t="s">
        <v>6</v>
      </c>
      <c r="F6" s="18" t="s">
        <v>7</v>
      </c>
      <c r="G6" s="19"/>
      <c r="H6" s="19" t="s">
        <v>47</v>
      </c>
      <c r="I6" s="19" t="s">
        <v>48</v>
      </c>
    </row>
    <row r="7" spans="1:9" ht="15.75">
      <c r="A7" s="21">
        <v>1</v>
      </c>
      <c r="B7" s="21" t="s">
        <v>28</v>
      </c>
      <c r="C7" s="37">
        <v>750</v>
      </c>
      <c r="D7" s="23" t="s">
        <v>60</v>
      </c>
      <c r="E7" s="24">
        <v>33655</v>
      </c>
      <c r="F7" s="25" t="s">
        <v>32</v>
      </c>
      <c r="G7" s="26" t="s">
        <v>33</v>
      </c>
      <c r="H7" s="28">
        <v>11.02</v>
      </c>
      <c r="I7" s="28">
        <v>10.92</v>
      </c>
    </row>
    <row r="8" spans="1:9" ht="15.75">
      <c r="A8" s="21">
        <v>2</v>
      </c>
      <c r="B8" s="21" t="s">
        <v>28</v>
      </c>
      <c r="C8" s="30">
        <v>191</v>
      </c>
      <c r="D8" s="23" t="s">
        <v>73</v>
      </c>
      <c r="E8" s="24">
        <v>33911</v>
      </c>
      <c r="F8" s="31" t="s">
        <v>29</v>
      </c>
      <c r="G8" s="32" t="s">
        <v>69</v>
      </c>
      <c r="H8" s="28">
        <v>11.38</v>
      </c>
      <c r="I8" s="28">
        <v>11.33</v>
      </c>
    </row>
    <row r="9" spans="1:9" ht="15.75">
      <c r="A9" s="21">
        <v>3</v>
      </c>
      <c r="B9" s="21" t="s">
        <v>28</v>
      </c>
      <c r="C9" s="30">
        <v>9</v>
      </c>
      <c r="D9" s="23" t="s">
        <v>53</v>
      </c>
      <c r="E9" s="24">
        <v>31050</v>
      </c>
      <c r="F9" s="31" t="s">
        <v>29</v>
      </c>
      <c r="G9" s="32" t="s">
        <v>54</v>
      </c>
      <c r="H9" s="28">
        <v>11.51</v>
      </c>
      <c r="I9" s="28">
        <v>11.39</v>
      </c>
    </row>
    <row r="10" spans="1:9" ht="15.75">
      <c r="A10" s="21">
        <v>4</v>
      </c>
      <c r="B10" s="21" t="s">
        <v>28</v>
      </c>
      <c r="C10" s="38">
        <v>181</v>
      </c>
      <c r="D10" s="23" t="s">
        <v>61</v>
      </c>
      <c r="E10" s="24">
        <v>33812</v>
      </c>
      <c r="F10" s="31" t="s">
        <v>29</v>
      </c>
      <c r="G10" s="32" t="s">
        <v>62</v>
      </c>
      <c r="H10" s="28">
        <v>11.43</v>
      </c>
      <c r="I10" s="28">
        <v>11.5</v>
      </c>
    </row>
    <row r="11" spans="1:9" ht="15.75">
      <c r="A11" s="21">
        <v>5</v>
      </c>
      <c r="B11" s="21" t="s">
        <v>28</v>
      </c>
      <c r="C11" s="38">
        <v>494</v>
      </c>
      <c r="D11" s="23" t="s">
        <v>59</v>
      </c>
      <c r="E11" s="24">
        <v>33911</v>
      </c>
      <c r="F11" s="31" t="s">
        <v>29</v>
      </c>
      <c r="G11" s="32" t="s">
        <v>54</v>
      </c>
      <c r="H11" s="28">
        <v>11.4</v>
      </c>
      <c r="I11" s="28">
        <v>11.51</v>
      </c>
    </row>
    <row r="12" spans="1:9" ht="15.75">
      <c r="A12" s="21">
        <v>6</v>
      </c>
      <c r="B12" s="21">
        <v>1</v>
      </c>
      <c r="C12" s="45">
        <v>501</v>
      </c>
      <c r="D12" s="23" t="s">
        <v>76</v>
      </c>
      <c r="E12" s="24">
        <v>34439</v>
      </c>
      <c r="F12" s="31" t="s">
        <v>29</v>
      </c>
      <c r="G12" s="32" t="s">
        <v>39</v>
      </c>
      <c r="H12" s="28">
        <v>11.76</v>
      </c>
      <c r="I12" s="28">
        <v>11.69</v>
      </c>
    </row>
    <row r="13" spans="1:9" ht="15.75">
      <c r="A13" s="21">
        <v>7</v>
      </c>
      <c r="B13" s="21" t="s">
        <v>28</v>
      </c>
      <c r="C13" s="30">
        <v>699</v>
      </c>
      <c r="D13" s="23" t="s">
        <v>55</v>
      </c>
      <c r="E13" s="24">
        <v>29962</v>
      </c>
      <c r="F13" s="31" t="s">
        <v>29</v>
      </c>
      <c r="G13" s="32" t="s">
        <v>51</v>
      </c>
      <c r="H13" s="28">
        <v>11.27</v>
      </c>
      <c r="I13" s="28">
        <v>19</v>
      </c>
    </row>
    <row r="14" spans="1:9" ht="15.75">
      <c r="A14" s="21">
        <v>8</v>
      </c>
      <c r="B14" s="21">
        <v>2</v>
      </c>
      <c r="C14" s="30">
        <v>792</v>
      </c>
      <c r="D14" s="23" t="s">
        <v>50</v>
      </c>
      <c r="E14" s="24">
        <v>34521</v>
      </c>
      <c r="F14" s="31" t="s">
        <v>32</v>
      </c>
      <c r="G14" s="32" t="s">
        <v>33</v>
      </c>
      <c r="H14" s="28">
        <v>11.66</v>
      </c>
      <c r="I14" s="28" t="s">
        <v>82</v>
      </c>
    </row>
    <row r="15" spans="1:9" ht="15.75">
      <c r="A15" s="21">
        <v>9</v>
      </c>
      <c r="B15" s="21">
        <v>3</v>
      </c>
      <c r="C15" s="45">
        <v>136</v>
      </c>
      <c r="D15" s="23" t="s">
        <v>79</v>
      </c>
      <c r="E15" s="24">
        <v>34189</v>
      </c>
      <c r="F15" s="31" t="s">
        <v>29</v>
      </c>
      <c r="G15" s="32" t="s">
        <v>67</v>
      </c>
      <c r="H15" s="28">
        <v>11.82</v>
      </c>
      <c r="I15" s="28"/>
    </row>
    <row r="16" spans="1:9" ht="15.75">
      <c r="A16" s="21">
        <v>10</v>
      </c>
      <c r="B16" s="21" t="s">
        <v>28</v>
      </c>
      <c r="C16" s="30">
        <v>179</v>
      </c>
      <c r="D16" s="23" t="s">
        <v>71</v>
      </c>
      <c r="E16" s="24">
        <v>33799</v>
      </c>
      <c r="F16" s="31" t="s">
        <v>29</v>
      </c>
      <c r="G16" s="32" t="s">
        <v>30</v>
      </c>
      <c r="H16" s="28">
        <v>11.86</v>
      </c>
      <c r="I16" s="28"/>
    </row>
    <row r="17" spans="1:9" ht="15.75">
      <c r="A17" s="21">
        <v>11</v>
      </c>
      <c r="B17" s="21">
        <v>4</v>
      </c>
      <c r="C17" s="33">
        <v>755</v>
      </c>
      <c r="D17" s="23" t="s">
        <v>70</v>
      </c>
      <c r="E17" s="24">
        <v>34039</v>
      </c>
      <c r="F17" s="31" t="s">
        <v>32</v>
      </c>
      <c r="G17" s="32" t="s">
        <v>33</v>
      </c>
      <c r="H17" s="28">
        <v>11.87</v>
      </c>
      <c r="I17" s="28"/>
    </row>
    <row r="18" spans="1:9" ht="15.75">
      <c r="A18" s="21">
        <v>12</v>
      </c>
      <c r="B18" s="21">
        <v>5</v>
      </c>
      <c r="C18" s="38">
        <v>35</v>
      </c>
      <c r="D18" s="23" t="s">
        <v>57</v>
      </c>
      <c r="E18" s="24">
        <v>34410</v>
      </c>
      <c r="F18" s="31" t="s">
        <v>29</v>
      </c>
      <c r="G18" s="32" t="s">
        <v>58</v>
      </c>
      <c r="H18" s="28">
        <v>12.02</v>
      </c>
      <c r="I18" s="28"/>
    </row>
    <row r="19" spans="1:9" ht="15.75">
      <c r="A19" s="21">
        <v>13</v>
      </c>
      <c r="B19" s="21" t="s">
        <v>28</v>
      </c>
      <c r="C19" s="30">
        <v>121</v>
      </c>
      <c r="D19" s="23" t="s">
        <v>56</v>
      </c>
      <c r="E19" s="24">
        <v>33610</v>
      </c>
      <c r="F19" s="31" t="s">
        <v>29</v>
      </c>
      <c r="G19" s="32" t="s">
        <v>41</v>
      </c>
      <c r="H19" s="28">
        <v>12.08</v>
      </c>
      <c r="I19" s="28"/>
    </row>
    <row r="20" spans="1:9" ht="15.75">
      <c r="A20" s="21">
        <v>14</v>
      </c>
      <c r="B20" s="21">
        <v>6</v>
      </c>
      <c r="C20" s="45">
        <v>48</v>
      </c>
      <c r="D20" s="23" t="s">
        <v>78</v>
      </c>
      <c r="E20" s="24">
        <v>34262</v>
      </c>
      <c r="F20" s="31" t="s">
        <v>29</v>
      </c>
      <c r="G20" s="32" t="s">
        <v>58</v>
      </c>
      <c r="H20" s="28">
        <v>12.08</v>
      </c>
      <c r="I20" s="28"/>
    </row>
    <row r="21" spans="1:9" ht="15.75">
      <c r="A21" s="21">
        <v>15</v>
      </c>
      <c r="B21" s="21">
        <v>7</v>
      </c>
      <c r="C21" s="45">
        <v>374</v>
      </c>
      <c r="D21" s="23" t="s">
        <v>75</v>
      </c>
      <c r="E21" s="24">
        <v>33980</v>
      </c>
      <c r="F21" s="31" t="s">
        <v>29</v>
      </c>
      <c r="G21" s="32" t="s">
        <v>58</v>
      </c>
      <c r="H21" s="28">
        <v>12.31</v>
      </c>
      <c r="I21" s="28"/>
    </row>
    <row r="22" spans="1:9" ht="15.75">
      <c r="A22" s="21">
        <v>16</v>
      </c>
      <c r="B22" s="21">
        <v>8</v>
      </c>
      <c r="C22" s="30">
        <v>269</v>
      </c>
      <c r="D22" s="23" t="s">
        <v>74</v>
      </c>
      <c r="E22" s="24">
        <v>34493</v>
      </c>
      <c r="F22" s="31" t="s">
        <v>29</v>
      </c>
      <c r="G22" s="32" t="s">
        <v>67</v>
      </c>
      <c r="H22" s="28">
        <v>12.39</v>
      </c>
      <c r="I22" s="28"/>
    </row>
    <row r="23" spans="1:9" ht="15.75">
      <c r="A23" s="21">
        <v>17</v>
      </c>
      <c r="B23" s="21" t="s">
        <v>28</v>
      </c>
      <c r="C23" s="33">
        <v>700</v>
      </c>
      <c r="D23" s="23" t="s">
        <v>52</v>
      </c>
      <c r="E23" s="24">
        <v>29550</v>
      </c>
      <c r="F23" s="31" t="s">
        <v>29</v>
      </c>
      <c r="G23" s="32" t="s">
        <v>51</v>
      </c>
      <c r="H23" s="28">
        <v>12.64</v>
      </c>
      <c r="I23" s="28"/>
    </row>
    <row r="24" spans="1:9" ht="15.75">
      <c r="A24" s="21">
        <v>18</v>
      </c>
      <c r="B24" s="21">
        <v>9</v>
      </c>
      <c r="C24" s="30">
        <v>445</v>
      </c>
      <c r="D24" s="23" t="s">
        <v>72</v>
      </c>
      <c r="E24" s="24">
        <v>35515</v>
      </c>
      <c r="F24" s="31" t="s">
        <v>29</v>
      </c>
      <c r="G24" s="32" t="s">
        <v>39</v>
      </c>
      <c r="H24" s="28">
        <v>12.77</v>
      </c>
      <c r="I24" s="28"/>
    </row>
    <row r="25" spans="1:9" ht="15.75">
      <c r="A25" s="21">
        <v>19</v>
      </c>
      <c r="B25" s="21">
        <v>10</v>
      </c>
      <c r="C25" s="38">
        <v>667</v>
      </c>
      <c r="D25" s="23" t="s">
        <v>66</v>
      </c>
      <c r="E25" s="24">
        <v>35399</v>
      </c>
      <c r="F25" s="31" t="s">
        <v>29</v>
      </c>
      <c r="G25" s="32" t="s">
        <v>67</v>
      </c>
      <c r="H25" s="28">
        <v>13.64</v>
      </c>
      <c r="I25" s="28"/>
    </row>
    <row r="26" spans="1:9" ht="15.75">
      <c r="A26" s="21">
        <v>20</v>
      </c>
      <c r="B26" s="21">
        <v>11</v>
      </c>
      <c r="C26" s="38">
        <v>630</v>
      </c>
      <c r="D26" s="23" t="s">
        <v>68</v>
      </c>
      <c r="E26" s="24">
        <v>35357</v>
      </c>
      <c r="F26" s="31" t="s">
        <v>29</v>
      </c>
      <c r="G26" s="32" t="s">
        <v>69</v>
      </c>
      <c r="H26" s="28">
        <v>13.7</v>
      </c>
      <c r="I26" s="28"/>
    </row>
    <row r="27" spans="1:7" s="4" customFormat="1" ht="12.75">
      <c r="A27" s="3"/>
      <c r="B27" s="3"/>
      <c r="C27" s="3"/>
      <c r="D27" s="3"/>
      <c r="E27" s="3"/>
      <c r="F27" s="3"/>
      <c r="G27" s="8"/>
    </row>
    <row r="28" spans="1:7" s="4" customFormat="1" ht="12.75">
      <c r="A28" s="3"/>
      <c r="B28" s="3"/>
      <c r="C28" s="3"/>
      <c r="D28" s="3"/>
      <c r="E28" s="3"/>
      <c r="F28" s="3"/>
      <c r="G28" s="8"/>
    </row>
    <row r="29" spans="1:7" s="4" customFormat="1" ht="12.75">
      <c r="A29" s="3"/>
      <c r="B29" s="3"/>
      <c r="C29" s="3"/>
      <c r="D29" s="3"/>
      <c r="E29" s="3"/>
      <c r="F29" s="3"/>
      <c r="G29" s="8"/>
    </row>
    <row r="30" spans="1:7" s="4" customFormat="1" ht="12.75">
      <c r="A30" s="3"/>
      <c r="B30" s="3"/>
      <c r="C30" s="3"/>
      <c r="D30" s="3"/>
      <c r="E30" s="3"/>
      <c r="F30" s="3"/>
      <c r="G30" s="8"/>
    </row>
    <row r="31" spans="7:9" ht="12.75">
      <c r="G31" s="8"/>
      <c r="H31" s="3"/>
      <c r="I31" s="3"/>
    </row>
    <row r="32" spans="7:9" ht="12.75">
      <c r="G32" s="8"/>
      <c r="H32" s="3"/>
      <c r="I32" s="3"/>
    </row>
    <row r="33" spans="7:9" ht="12.75">
      <c r="G33" s="8"/>
      <c r="H33" s="3"/>
      <c r="I33" s="3"/>
    </row>
    <row r="34" spans="7:9" ht="12.75">
      <c r="G34" s="8"/>
      <c r="H34" s="3"/>
      <c r="I34" s="3"/>
    </row>
    <row r="35" spans="7:9" ht="12.75">
      <c r="G35" s="8"/>
      <c r="H35" s="3"/>
      <c r="I35" s="3"/>
    </row>
    <row r="36" spans="7:9" ht="12.75">
      <c r="G36" s="8"/>
      <c r="H36" s="3"/>
      <c r="I36" s="3"/>
    </row>
    <row r="37" spans="7:9" ht="12.75">
      <c r="G37" s="8"/>
      <c r="H37" s="3"/>
      <c r="I37" s="3"/>
    </row>
    <row r="38" spans="7:9" ht="12.75">
      <c r="G38" s="8"/>
      <c r="H38" s="3"/>
      <c r="I38" s="3"/>
    </row>
    <row r="39" spans="7:9" ht="12.75">
      <c r="G39" s="8"/>
      <c r="H39" s="3"/>
      <c r="I39" s="3"/>
    </row>
    <row r="40" spans="7:9" ht="12.75">
      <c r="G40" s="8"/>
      <c r="H40" s="3"/>
      <c r="I40" s="3"/>
    </row>
    <row r="41" spans="7:9" ht="12.75">
      <c r="G41" s="8"/>
      <c r="H41" s="3"/>
      <c r="I41" s="3"/>
    </row>
    <row r="42" spans="7:9" ht="12.75">
      <c r="G42" s="8"/>
      <c r="H42" s="3"/>
      <c r="I42" s="3"/>
    </row>
    <row r="43" spans="7:9" ht="12.75">
      <c r="G43" s="8"/>
      <c r="H43" s="3"/>
      <c r="I43" s="3"/>
    </row>
    <row r="44" spans="7:9" ht="12.75">
      <c r="G44" s="8"/>
      <c r="H44" s="3"/>
      <c r="I44" s="3"/>
    </row>
    <row r="45" spans="7:9" ht="12.75">
      <c r="G45" s="8"/>
      <c r="H45" s="3"/>
      <c r="I45" s="3"/>
    </row>
    <row r="46" spans="7:9" ht="12.75">
      <c r="G46" s="8"/>
      <c r="H46" s="3"/>
      <c r="I46" s="3"/>
    </row>
    <row r="47" spans="7:9" ht="12.75">
      <c r="G47" s="8"/>
      <c r="H47" s="3"/>
      <c r="I47" s="3"/>
    </row>
    <row r="48" spans="7:9" ht="12.75">
      <c r="G48" s="8"/>
      <c r="H48" s="3"/>
      <c r="I48" s="3"/>
    </row>
    <row r="49" spans="7:9" ht="12.75">
      <c r="G49" s="8"/>
      <c r="H49" s="3"/>
      <c r="I49" s="3"/>
    </row>
  </sheetData>
  <sheetProtection/>
  <mergeCells count="1">
    <mergeCell ref="F2:G2"/>
  </mergeCells>
  <conditionalFormatting sqref="C8:C12">
    <cfRule type="duplicateValues" priority="52" dxfId="288" stopIfTrue="1">
      <formula>AND(COUNTIF($C$8:$C$12,C8)&gt;1,NOT(ISBLANK(C8)))</formula>
    </cfRule>
  </conditionalFormatting>
  <conditionalFormatting sqref="C8:C13">
    <cfRule type="duplicateValues" priority="46" dxfId="288" stopIfTrue="1">
      <formula>AND(COUNTIF($C$8:$C$13,C8)&gt;1,NOT(ISBLANK(C8)))</formula>
    </cfRule>
  </conditionalFormatting>
  <conditionalFormatting sqref="C14:C19">
    <cfRule type="duplicateValues" priority="34" dxfId="288" stopIfTrue="1">
      <formula>AND(COUNTIF($C$14:$C$19,C14)&gt;1,NOT(ISBLANK(C14)))</formula>
    </cfRule>
  </conditionalFormatting>
  <conditionalFormatting sqref="C16">
    <cfRule type="duplicateValues" priority="30" dxfId="288" stopIfTrue="1">
      <formula>AND(COUNTIF($C$16:$C$16,C16)&gt;1,NOT(ISBLANK(C16)))</formula>
    </cfRule>
  </conditionalFormatting>
  <conditionalFormatting sqref="C16:C17">
    <cfRule type="duplicateValues" priority="29" dxfId="288" stopIfTrue="1">
      <formula>AND(COUNTIF($C$16:$C$17,C16)&gt;1,NOT(ISBLANK(C16)))</formula>
    </cfRule>
  </conditionalFormatting>
  <conditionalFormatting sqref="C14">
    <cfRule type="duplicateValues" priority="23" dxfId="288" stopIfTrue="1">
      <formula>AND(COUNTIF($C$14:$C$14,C14)&gt;1,NOT(ISBLANK(C14)))</formula>
    </cfRule>
  </conditionalFormatting>
  <conditionalFormatting sqref="C14:C15">
    <cfRule type="duplicateValues" priority="19" dxfId="288" stopIfTrue="1">
      <formula>AND(COUNTIF($C$14:$C$15,C14)&gt;1,NOT(ISBLANK(C14)))</formula>
    </cfRule>
  </conditionalFormatting>
  <conditionalFormatting sqref="C21:C26">
    <cfRule type="duplicateValues" priority="15" dxfId="288" stopIfTrue="1">
      <formula>AND(COUNTIF($C$21:$C$26,C21)&gt;1,NOT(ISBLANK(C21)))</formula>
    </cfRule>
  </conditionalFormatting>
  <conditionalFormatting sqref="C21">
    <cfRule type="duplicateValues" priority="13" dxfId="288" stopIfTrue="1">
      <formula>AND(COUNTIF($C$21:$C$21,C21)&gt;1,NOT(ISBLANK(C21)))</formula>
    </cfRule>
  </conditionalFormatting>
  <conditionalFormatting sqref="C21:C22">
    <cfRule type="duplicateValues" priority="12" dxfId="288" stopIfTrue="1">
      <formula>AND(COUNTIF($C$21:$C$22,C21)&gt;1,NOT(ISBLANK(C21)))</formula>
    </cfRule>
  </conditionalFormatting>
  <conditionalFormatting sqref="C22">
    <cfRule type="duplicateValues" priority="11" dxfId="288" stopIfTrue="1">
      <formula>AND(COUNTIF($C$22:$C$22,C22)&gt;1,NOT(ISBLANK(C22)))</formula>
    </cfRule>
  </conditionalFormatting>
  <conditionalFormatting sqref="C7:C13">
    <cfRule type="duplicateValues" priority="66" dxfId="288" stopIfTrue="1">
      <formula>AND(COUNTIF($C$7:$C$13,C7)&gt;1,NOT(ISBLANK(C7)))</formula>
    </cfRule>
  </conditionalFormatting>
  <printOptions/>
  <pageMargins left="1.25" right="0" top="1.073611111" bottom="1.5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showZeros="0" zoomScaleSheetLayoutView="1" zoomScalePageLayoutView="0" workbookViewId="0" topLeftCell="A1">
      <selection activeCell="A1" sqref="A1"/>
    </sheetView>
  </sheetViews>
  <sheetFormatPr defaultColWidth="9.140625" defaultRowHeight="15"/>
  <cols>
    <col min="1" max="1" width="5.421875" style="3" customWidth="1"/>
    <col min="2" max="2" width="5.8515625" style="3" customWidth="1"/>
    <col min="3" max="3" width="6.421875" style="3" customWidth="1"/>
    <col min="4" max="4" width="24.28125" style="3" customWidth="1"/>
    <col min="5" max="5" width="11.421875" style="3" customWidth="1"/>
    <col min="6" max="6" width="14.28125" style="3" customWidth="1"/>
    <col min="7" max="7" width="27.28125" style="3" bestFit="1" customWidth="1"/>
    <col min="8" max="8" width="10.8515625" style="4" customWidth="1"/>
    <col min="9" max="16384" width="9.140625" style="3" customWidth="1"/>
  </cols>
  <sheetData>
    <row r="1" spans="1:2" ht="20.25">
      <c r="A1" s="1" t="s">
        <v>97</v>
      </c>
      <c r="B1" s="2"/>
    </row>
    <row r="2" spans="1:8" ht="15.75">
      <c r="A2" s="6" t="s">
        <v>26</v>
      </c>
      <c r="B2" s="6"/>
      <c r="F2" s="146">
        <v>40352</v>
      </c>
      <c r="G2" s="146"/>
      <c r="H2" s="7"/>
    </row>
    <row r="3" ht="8.25" customHeight="1"/>
    <row r="4" spans="1:3" ht="18.75">
      <c r="A4" s="8"/>
      <c r="C4" s="9" t="s">
        <v>112</v>
      </c>
    </row>
    <row r="5" spans="1:8" ht="15.75">
      <c r="A5" s="8"/>
      <c r="B5" s="10"/>
      <c r="D5" s="11"/>
      <c r="E5" s="11"/>
      <c r="F5" s="12"/>
      <c r="G5" s="12"/>
      <c r="H5" s="12"/>
    </row>
    <row r="6" spans="3:8" ht="14.25" customHeight="1">
      <c r="C6" s="11" t="s">
        <v>1</v>
      </c>
      <c r="D6" s="13">
        <v>0.7326388888888888</v>
      </c>
      <c r="E6" s="14"/>
      <c r="G6" s="14" t="s">
        <v>80</v>
      </c>
      <c r="H6" s="133">
        <v>2</v>
      </c>
    </row>
    <row r="7" spans="1:8" ht="16.5" thickBot="1">
      <c r="A7" s="15" t="s">
        <v>3</v>
      </c>
      <c r="B7" s="15" t="s">
        <v>2</v>
      </c>
      <c r="C7" s="15" t="s">
        <v>4</v>
      </c>
      <c r="D7" s="16" t="s">
        <v>5</v>
      </c>
      <c r="E7" s="17" t="s">
        <v>6</v>
      </c>
      <c r="F7" s="18" t="s">
        <v>7</v>
      </c>
      <c r="G7" s="18" t="s">
        <v>95</v>
      </c>
      <c r="H7" s="161" t="s">
        <v>8</v>
      </c>
    </row>
    <row r="8" spans="1:8" ht="15.75">
      <c r="A8" s="21">
        <v>1</v>
      </c>
      <c r="B8" s="21">
        <v>4</v>
      </c>
      <c r="C8" s="140">
        <v>179</v>
      </c>
      <c r="D8" s="23" t="s">
        <v>71</v>
      </c>
      <c r="E8" s="24">
        <v>33799</v>
      </c>
      <c r="F8" s="25" t="s">
        <v>29</v>
      </c>
      <c r="G8" s="159" t="s">
        <v>30</v>
      </c>
      <c r="H8" s="27">
        <v>14.92</v>
      </c>
    </row>
    <row r="9" spans="1:8" ht="15.75">
      <c r="A9" s="21">
        <v>2</v>
      </c>
      <c r="B9" s="29">
        <v>5</v>
      </c>
      <c r="C9" s="141">
        <v>117</v>
      </c>
      <c r="D9" s="23" t="s">
        <v>104</v>
      </c>
      <c r="E9" s="24">
        <v>33376</v>
      </c>
      <c r="F9" s="31" t="s">
        <v>29</v>
      </c>
      <c r="G9" s="158" t="s">
        <v>67</v>
      </c>
      <c r="H9" s="27">
        <v>15.28</v>
      </c>
    </row>
    <row r="10" spans="1:8" ht="15.75">
      <c r="A10" s="21">
        <v>3</v>
      </c>
      <c r="B10" s="29">
        <v>3</v>
      </c>
      <c r="C10" s="48">
        <v>169</v>
      </c>
      <c r="D10" s="23" t="s">
        <v>103</v>
      </c>
      <c r="E10" s="24">
        <v>33715</v>
      </c>
      <c r="F10" s="31" t="s">
        <v>29</v>
      </c>
      <c r="G10" s="158" t="s">
        <v>62</v>
      </c>
      <c r="H10" s="27">
        <v>15.73</v>
      </c>
    </row>
    <row r="11" spans="1:7" ht="15">
      <c r="A11" s="34"/>
      <c r="B11" s="34"/>
      <c r="C11" s="35"/>
      <c r="G11" s="8"/>
    </row>
    <row r="12" spans="2:3" ht="18.75">
      <c r="B12" s="8"/>
      <c r="C12" s="9" t="s">
        <v>113</v>
      </c>
    </row>
    <row r="13" spans="1:8" ht="15.75">
      <c r="A13" s="10"/>
      <c r="B13" s="8"/>
      <c r="D13" s="11"/>
      <c r="E13" s="11"/>
      <c r="F13" s="12"/>
      <c r="G13" s="12"/>
      <c r="H13" s="12"/>
    </row>
    <row r="14" spans="3:8" ht="14.25" customHeight="1">
      <c r="C14" s="11" t="s">
        <v>1</v>
      </c>
      <c r="D14" s="13">
        <v>0.7395833333333334</v>
      </c>
      <c r="E14" s="14"/>
      <c r="G14" s="14" t="s">
        <v>80</v>
      </c>
      <c r="H14" s="133">
        <v>2.7</v>
      </c>
    </row>
    <row r="15" spans="1:8" ht="16.5" thickBot="1">
      <c r="A15" s="15" t="s">
        <v>3</v>
      </c>
      <c r="B15" s="15" t="s">
        <v>2</v>
      </c>
      <c r="C15" s="15" t="s">
        <v>4</v>
      </c>
      <c r="D15" s="16" t="s">
        <v>5</v>
      </c>
      <c r="E15" s="17" t="s">
        <v>6</v>
      </c>
      <c r="F15" s="18" t="s">
        <v>7</v>
      </c>
      <c r="G15" s="18" t="s">
        <v>95</v>
      </c>
      <c r="H15" s="161" t="s">
        <v>8</v>
      </c>
    </row>
    <row r="16" spans="1:8" ht="15.75">
      <c r="A16" s="21">
        <v>1</v>
      </c>
      <c r="B16" s="21">
        <v>4</v>
      </c>
      <c r="C16" s="140">
        <v>235</v>
      </c>
      <c r="D16" s="23" t="s">
        <v>105</v>
      </c>
      <c r="E16" s="24">
        <v>34198</v>
      </c>
      <c r="F16" s="25" t="s">
        <v>29</v>
      </c>
      <c r="G16" s="159" t="s">
        <v>30</v>
      </c>
      <c r="H16" s="27">
        <v>14.46</v>
      </c>
    </row>
    <row r="17" spans="1:8" ht="15.75">
      <c r="A17" s="21">
        <v>2</v>
      </c>
      <c r="B17" s="29">
        <v>5</v>
      </c>
      <c r="C17" s="141">
        <v>779</v>
      </c>
      <c r="D17" s="23" t="s">
        <v>106</v>
      </c>
      <c r="E17" s="24">
        <v>34079</v>
      </c>
      <c r="F17" s="31" t="s">
        <v>107</v>
      </c>
      <c r="G17" s="158" t="s">
        <v>108</v>
      </c>
      <c r="H17" s="27">
        <v>14.97</v>
      </c>
    </row>
    <row r="18" spans="1:8" ht="15.75">
      <c r="A18" s="21">
        <v>3</v>
      </c>
      <c r="B18" s="29">
        <v>6</v>
      </c>
      <c r="C18" s="48">
        <v>525</v>
      </c>
      <c r="D18" s="23" t="s">
        <v>109</v>
      </c>
      <c r="E18" s="24">
        <v>34397</v>
      </c>
      <c r="F18" s="31" t="s">
        <v>29</v>
      </c>
      <c r="G18" s="158" t="s">
        <v>30</v>
      </c>
      <c r="H18" s="27">
        <v>17.36</v>
      </c>
    </row>
    <row r="19" spans="1:8" ht="15.75">
      <c r="A19" s="21">
        <v>4</v>
      </c>
      <c r="B19" s="29">
        <v>3</v>
      </c>
      <c r="C19" s="48">
        <v>537</v>
      </c>
      <c r="D19" s="23" t="s">
        <v>86</v>
      </c>
      <c r="E19" s="24">
        <v>34616</v>
      </c>
      <c r="F19" s="31" t="s">
        <v>29</v>
      </c>
      <c r="G19" s="158" t="s">
        <v>30</v>
      </c>
      <c r="H19" s="27">
        <v>18.76</v>
      </c>
    </row>
    <row r="20" spans="7:8" ht="12.75">
      <c r="G20" s="8"/>
      <c r="H20" s="3"/>
    </row>
    <row r="21" spans="2:3" ht="18.75">
      <c r="B21" s="8"/>
      <c r="C21" s="9" t="s">
        <v>114</v>
      </c>
    </row>
    <row r="22" spans="1:8" ht="15.75">
      <c r="A22" s="10"/>
      <c r="B22" s="8"/>
      <c r="D22" s="11"/>
      <c r="E22" s="11"/>
      <c r="F22" s="12"/>
      <c r="G22" s="12"/>
      <c r="H22" s="12"/>
    </row>
    <row r="23" spans="4:5" ht="15">
      <c r="D23" s="11" t="s">
        <v>0</v>
      </c>
      <c r="E23" s="8">
        <v>1</v>
      </c>
    </row>
    <row r="24" spans="3:8" ht="14.25" customHeight="1">
      <c r="C24" s="11" t="s">
        <v>1</v>
      </c>
      <c r="D24" s="13">
        <v>0.75</v>
      </c>
      <c r="E24" s="14"/>
      <c r="G24" s="14" t="s">
        <v>80</v>
      </c>
      <c r="H24" s="133">
        <v>3.4</v>
      </c>
    </row>
    <row r="25" spans="1:8" ht="16.5" thickBot="1">
      <c r="A25" s="15" t="s">
        <v>3</v>
      </c>
      <c r="B25" s="15" t="s">
        <v>2</v>
      </c>
      <c r="C25" s="15" t="s">
        <v>4</v>
      </c>
      <c r="D25" s="16" t="s">
        <v>5</v>
      </c>
      <c r="E25" s="17" t="s">
        <v>6</v>
      </c>
      <c r="F25" s="18" t="s">
        <v>7</v>
      </c>
      <c r="G25" s="18" t="s">
        <v>95</v>
      </c>
      <c r="H25" s="161" t="s">
        <v>8</v>
      </c>
    </row>
    <row r="26" spans="1:8" ht="15.75">
      <c r="A26" s="21">
        <v>1</v>
      </c>
      <c r="B26" s="21">
        <v>5</v>
      </c>
      <c r="C26" s="140">
        <v>203</v>
      </c>
      <c r="D26" s="23" t="s">
        <v>110</v>
      </c>
      <c r="E26" s="24">
        <v>33986</v>
      </c>
      <c r="F26" s="25" t="s">
        <v>29</v>
      </c>
      <c r="G26" s="159" t="s">
        <v>41</v>
      </c>
      <c r="H26" s="27">
        <v>16.23</v>
      </c>
    </row>
    <row r="27" spans="1:8" ht="15.75">
      <c r="A27" s="21">
        <v>2</v>
      </c>
      <c r="B27" s="29">
        <v>6</v>
      </c>
      <c r="C27" s="141">
        <v>221</v>
      </c>
      <c r="D27" s="23" t="s">
        <v>111</v>
      </c>
      <c r="E27" s="24">
        <v>34082</v>
      </c>
      <c r="F27" s="31" t="s">
        <v>29</v>
      </c>
      <c r="G27" s="158" t="s">
        <v>30</v>
      </c>
      <c r="H27" s="27">
        <v>17.38</v>
      </c>
    </row>
    <row r="28" spans="1:8" ht="15.75">
      <c r="A28" s="21" t="s">
        <v>28</v>
      </c>
      <c r="B28" s="29">
        <v>4</v>
      </c>
      <c r="C28" s="48">
        <v>271</v>
      </c>
      <c r="D28" s="23" t="s">
        <v>44</v>
      </c>
      <c r="E28" s="24">
        <v>34517</v>
      </c>
      <c r="F28" s="31" t="s">
        <v>29</v>
      </c>
      <c r="G28" s="158" t="s">
        <v>30</v>
      </c>
      <c r="H28" s="27" t="s">
        <v>81</v>
      </c>
    </row>
    <row r="29" spans="7:8" ht="12.75">
      <c r="G29" s="8"/>
      <c r="H29" s="3"/>
    </row>
    <row r="30" spans="7:8" ht="12.75">
      <c r="G30" s="8"/>
      <c r="H30" s="3"/>
    </row>
    <row r="31" spans="7:8" ht="12.75">
      <c r="G31" s="8"/>
      <c r="H31" s="3"/>
    </row>
  </sheetData>
  <sheetProtection/>
  <mergeCells count="1">
    <mergeCell ref="F2:G2"/>
  </mergeCells>
  <conditionalFormatting sqref="C9">
    <cfRule type="duplicateValues" priority="39" dxfId="288" stopIfTrue="1">
      <formula>AND(COUNTIF($C$9:$C$9,C9)&gt;1,NOT(ISBLANK(C9)))</formula>
    </cfRule>
  </conditionalFormatting>
  <conditionalFormatting sqref="C17">
    <cfRule type="duplicateValues" priority="4" dxfId="288" stopIfTrue="1">
      <formula>AND(COUNTIF($C$17:$C$17,C17)&gt;1,NOT(ISBLANK(C17)))</formula>
    </cfRule>
  </conditionalFormatting>
  <conditionalFormatting sqref="C27">
    <cfRule type="duplicateValues" priority="1" dxfId="288" stopIfTrue="1">
      <formula>AND(COUNTIF($C$27:$C$27,C27)&gt;1,NOT(ISBLANK(C27)))</formula>
    </cfRule>
  </conditionalFormatting>
  <conditionalFormatting sqref="C8:C9">
    <cfRule type="duplicateValues" priority="53" dxfId="288" stopIfTrue="1">
      <formula>AND(COUNTIF($C$8:$C$9,C8)&gt;1,NOT(ISBLANK(C8)))</formula>
    </cfRule>
  </conditionalFormatting>
  <conditionalFormatting sqref="C16:C17">
    <cfRule type="duplicateValues" priority="56" dxfId="288" stopIfTrue="1">
      <formula>AND(COUNTIF($C$16:$C$17,C16)&gt;1,NOT(ISBLANK(C16)))</formula>
    </cfRule>
  </conditionalFormatting>
  <conditionalFormatting sqref="C26:C27">
    <cfRule type="duplicateValues" priority="59" dxfId="288" stopIfTrue="1">
      <formula>AND(COUNTIF($C$26:$C$27,C26)&gt;1,NOT(ISBLANK(C26)))</formula>
    </cfRule>
  </conditionalFormatting>
  <printOptions/>
  <pageMargins left="1.25" right="0" top="1.073611111" bottom="1.5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0"/>
  <sheetViews>
    <sheetView showZeros="0" zoomScale="106" zoomScaleNormal="106" zoomScaleSheetLayoutView="1" zoomScalePageLayoutView="0" workbookViewId="0" topLeftCell="A1">
      <selection activeCell="A1" sqref="A1"/>
    </sheetView>
  </sheetViews>
  <sheetFormatPr defaultColWidth="9.140625" defaultRowHeight="15"/>
  <cols>
    <col min="1" max="1" width="5.421875" style="3" customWidth="1"/>
    <col min="2" max="2" width="5.8515625" style="3" customWidth="1"/>
    <col min="3" max="3" width="7.57421875" style="3" customWidth="1"/>
    <col min="4" max="4" width="6.421875" style="3" customWidth="1"/>
    <col min="5" max="5" width="22.7109375" style="3" customWidth="1"/>
    <col min="6" max="6" width="11.421875" style="3" customWidth="1"/>
    <col min="7" max="7" width="12.57421875" style="3" customWidth="1"/>
    <col min="8" max="8" width="26.421875" style="3" bestFit="1" customWidth="1"/>
    <col min="9" max="9" width="10.8515625" style="4" customWidth="1"/>
    <col min="10" max="16384" width="9.140625" style="3" customWidth="1"/>
  </cols>
  <sheetData>
    <row r="1" spans="1:3" ht="20.25">
      <c r="A1" s="1" t="s">
        <v>97</v>
      </c>
      <c r="B1" s="2"/>
      <c r="C1" s="2"/>
    </row>
    <row r="2" spans="1:9" ht="15.75">
      <c r="A2" s="6" t="s">
        <v>26</v>
      </c>
      <c r="B2" s="6"/>
      <c r="C2" s="6"/>
      <c r="G2" s="146">
        <v>40352</v>
      </c>
      <c r="H2" s="146"/>
      <c r="I2" s="7"/>
    </row>
    <row r="3" ht="8.25" customHeight="1"/>
    <row r="4" spans="1:4" ht="18.75">
      <c r="A4" s="8"/>
      <c r="D4" s="9" t="s">
        <v>115</v>
      </c>
    </row>
    <row r="5" spans="1:9" ht="15.75">
      <c r="A5" s="8"/>
      <c r="B5" s="10"/>
      <c r="C5" s="10"/>
      <c r="E5" s="11"/>
      <c r="F5" s="11"/>
      <c r="G5" s="12"/>
      <c r="H5" s="12"/>
      <c r="I5" s="12"/>
    </row>
    <row r="6" spans="4:9" ht="14.25" customHeight="1">
      <c r="D6" s="11" t="s">
        <v>1</v>
      </c>
      <c r="E6" s="13">
        <v>0.8020833333333334</v>
      </c>
      <c r="F6" s="14"/>
      <c r="G6" s="8"/>
      <c r="H6" s="14" t="s">
        <v>80</v>
      </c>
      <c r="I6" s="133">
        <v>2.8</v>
      </c>
    </row>
    <row r="7" spans="1:9" ht="16.5" thickBot="1">
      <c r="A7" s="15" t="s">
        <v>3</v>
      </c>
      <c r="B7" s="15" t="s">
        <v>98</v>
      </c>
      <c r="C7" s="15" t="s">
        <v>2</v>
      </c>
      <c r="D7" s="15" t="s">
        <v>4</v>
      </c>
      <c r="E7" s="16" t="s">
        <v>5</v>
      </c>
      <c r="F7" s="17" t="s">
        <v>6</v>
      </c>
      <c r="G7" s="18" t="s">
        <v>7</v>
      </c>
      <c r="H7" s="19"/>
      <c r="I7" s="20" t="s">
        <v>8</v>
      </c>
    </row>
    <row r="8" spans="1:9" ht="15.75">
      <c r="A8" s="21">
        <v>1</v>
      </c>
      <c r="B8" s="21" t="s">
        <v>28</v>
      </c>
      <c r="C8" s="21">
        <v>4</v>
      </c>
      <c r="D8" s="140">
        <v>95</v>
      </c>
      <c r="E8" s="23" t="s">
        <v>36</v>
      </c>
      <c r="F8" s="24">
        <v>33168</v>
      </c>
      <c r="G8" s="25" t="s">
        <v>29</v>
      </c>
      <c r="H8" s="26" t="s">
        <v>37</v>
      </c>
      <c r="I8" s="27">
        <v>26.21</v>
      </c>
    </row>
    <row r="9" spans="1:9" ht="15.75">
      <c r="A9" s="21">
        <v>2</v>
      </c>
      <c r="B9" s="21" t="s">
        <v>28</v>
      </c>
      <c r="C9" s="29">
        <v>7</v>
      </c>
      <c r="D9" s="163">
        <v>382</v>
      </c>
      <c r="E9" s="23" t="s">
        <v>121</v>
      </c>
      <c r="F9" s="24">
        <v>33302</v>
      </c>
      <c r="G9" s="31" t="s">
        <v>29</v>
      </c>
      <c r="H9" s="32" t="s">
        <v>122</v>
      </c>
      <c r="I9" s="27">
        <v>28.11</v>
      </c>
    </row>
    <row r="10" spans="1:9" ht="15.75">
      <c r="A10" s="21">
        <v>3</v>
      </c>
      <c r="B10" s="21">
        <v>1</v>
      </c>
      <c r="C10" s="29">
        <v>1</v>
      </c>
      <c r="D10" s="139">
        <v>203</v>
      </c>
      <c r="E10" s="23" t="s">
        <v>110</v>
      </c>
      <c r="F10" s="24">
        <v>33986</v>
      </c>
      <c r="G10" s="31" t="s">
        <v>29</v>
      </c>
      <c r="H10" s="32" t="s">
        <v>41</v>
      </c>
      <c r="I10" s="27">
        <v>28.28</v>
      </c>
    </row>
    <row r="11" spans="1:9" ht="15.75">
      <c r="A11" s="21">
        <v>4</v>
      </c>
      <c r="B11" s="21">
        <v>2</v>
      </c>
      <c r="C11" s="29">
        <v>2</v>
      </c>
      <c r="D11" s="139">
        <v>783</v>
      </c>
      <c r="E11" s="23" t="s">
        <v>116</v>
      </c>
      <c r="F11" s="24">
        <v>34496</v>
      </c>
      <c r="G11" s="31" t="s">
        <v>107</v>
      </c>
      <c r="H11" s="32" t="s">
        <v>108</v>
      </c>
      <c r="I11" s="27">
        <v>30.02</v>
      </c>
    </row>
    <row r="12" spans="1:9" ht="15.75">
      <c r="A12" s="21">
        <v>5</v>
      </c>
      <c r="B12" s="21">
        <v>3</v>
      </c>
      <c r="C12" s="29">
        <v>8</v>
      </c>
      <c r="D12" s="139">
        <v>509</v>
      </c>
      <c r="E12" s="23" t="s">
        <v>40</v>
      </c>
      <c r="F12" s="24">
        <v>34656</v>
      </c>
      <c r="G12" s="31" t="s">
        <v>29</v>
      </c>
      <c r="H12" s="32" t="s">
        <v>41</v>
      </c>
      <c r="I12" s="27">
        <v>30.82</v>
      </c>
    </row>
    <row r="13" spans="1:9" ht="15.75">
      <c r="A13" s="21">
        <v>6</v>
      </c>
      <c r="B13" s="21">
        <v>4</v>
      </c>
      <c r="C13" s="29">
        <v>3</v>
      </c>
      <c r="D13" s="48">
        <v>703</v>
      </c>
      <c r="E13" s="23" t="s">
        <v>117</v>
      </c>
      <c r="F13" s="24">
        <v>34671</v>
      </c>
      <c r="G13" s="31" t="s">
        <v>29</v>
      </c>
      <c r="H13" s="32" t="s">
        <v>118</v>
      </c>
      <c r="I13" s="27">
        <v>31.48</v>
      </c>
    </row>
    <row r="14" ht="12.75">
      <c r="H14" s="8"/>
    </row>
    <row r="15" ht="12.75">
      <c r="H15" s="8"/>
    </row>
    <row r="16" ht="12.75">
      <c r="H16" s="8"/>
    </row>
    <row r="17" ht="12.75">
      <c r="H17" s="8"/>
    </row>
    <row r="18" ht="12.75">
      <c r="H18" s="8"/>
    </row>
    <row r="19" ht="12.75">
      <c r="H19" s="8"/>
    </row>
    <row r="20" ht="12.75">
      <c r="H20" s="8"/>
    </row>
    <row r="21" ht="12.75">
      <c r="H21" s="8"/>
    </row>
    <row r="22" ht="12.75">
      <c r="H22" s="8"/>
    </row>
    <row r="23" ht="12.75">
      <c r="H23" s="8"/>
    </row>
    <row r="24" ht="12.75">
      <c r="H24" s="8"/>
    </row>
    <row r="25" ht="12.75">
      <c r="H25" s="8"/>
    </row>
    <row r="26" ht="12.75">
      <c r="H26" s="8"/>
    </row>
    <row r="27" ht="12.75">
      <c r="H27" s="8"/>
    </row>
    <row r="28" ht="12.75">
      <c r="H28" s="8"/>
    </row>
    <row r="29" ht="12.75">
      <c r="H29" s="8"/>
    </row>
    <row r="30" ht="12.75">
      <c r="H30" s="8"/>
    </row>
    <row r="31" ht="12.75">
      <c r="H31" s="8"/>
    </row>
    <row r="32" ht="12.75">
      <c r="H32" s="8"/>
    </row>
    <row r="33" ht="12.75">
      <c r="H33" s="8"/>
    </row>
    <row r="34" ht="12.75">
      <c r="H34" s="8"/>
    </row>
    <row r="35" ht="12.75">
      <c r="H35" s="8"/>
    </row>
    <row r="36" ht="12.75">
      <c r="H36" s="8"/>
    </row>
    <row r="37" ht="12.75">
      <c r="H37" s="8"/>
    </row>
    <row r="38" ht="12.75">
      <c r="H38" s="8"/>
    </row>
    <row r="39" ht="12.75">
      <c r="H39" s="8"/>
    </row>
    <row r="40" ht="12.75">
      <c r="H40" s="8"/>
    </row>
    <row r="41" ht="12.75">
      <c r="H41" s="8"/>
    </row>
    <row r="42" ht="12.75">
      <c r="H42" s="8"/>
    </row>
    <row r="43" ht="12.75">
      <c r="H43" s="8"/>
    </row>
    <row r="44" ht="12.75">
      <c r="H44" s="8"/>
    </row>
    <row r="45" ht="12.75">
      <c r="H45" s="8"/>
    </row>
    <row r="46" ht="12.75">
      <c r="H46" s="8"/>
    </row>
    <row r="47" ht="12.75">
      <c r="H47" s="8"/>
    </row>
    <row r="48" ht="12.75">
      <c r="H48" s="8"/>
    </row>
    <row r="49" ht="12.75">
      <c r="H49" s="8"/>
    </row>
    <row r="50" ht="12.75">
      <c r="H50" s="8"/>
    </row>
    <row r="51" ht="12.75">
      <c r="H51" s="8"/>
    </row>
    <row r="52" ht="12.75">
      <c r="H52" s="8"/>
    </row>
    <row r="53" ht="12.75">
      <c r="H53" s="8"/>
    </row>
    <row r="54" ht="12.75">
      <c r="H54" s="8"/>
    </row>
    <row r="55" ht="12.75">
      <c r="H55" s="8"/>
    </row>
    <row r="56" ht="12.75">
      <c r="H56" s="8"/>
    </row>
    <row r="57" ht="12.75">
      <c r="H57" s="8"/>
    </row>
    <row r="58" ht="12.75">
      <c r="H58" s="8"/>
    </row>
    <row r="59" ht="12.75">
      <c r="H59" s="8"/>
    </row>
    <row r="60" ht="12.75">
      <c r="H60" s="8"/>
    </row>
    <row r="61" ht="12.75">
      <c r="H61" s="8"/>
    </row>
    <row r="62" spans="8:9" ht="12.75">
      <c r="H62" s="8"/>
      <c r="I62" s="3"/>
    </row>
    <row r="63" spans="8:9" ht="12.75">
      <c r="H63" s="8"/>
      <c r="I63" s="3"/>
    </row>
    <row r="64" spans="8:9" ht="12.75">
      <c r="H64" s="8"/>
      <c r="I64" s="3"/>
    </row>
    <row r="65" spans="8:9" ht="12.75">
      <c r="H65" s="8"/>
      <c r="I65" s="3"/>
    </row>
    <row r="66" spans="8:9" ht="12.75">
      <c r="H66" s="8"/>
      <c r="I66" s="3"/>
    </row>
    <row r="67" spans="8:9" ht="12.75">
      <c r="H67" s="8"/>
      <c r="I67" s="3"/>
    </row>
    <row r="68" spans="8:9" ht="12.75">
      <c r="H68" s="8"/>
      <c r="I68" s="3"/>
    </row>
    <row r="69" spans="8:9" ht="12.75">
      <c r="H69" s="8"/>
      <c r="I69" s="3"/>
    </row>
    <row r="70" spans="8:9" ht="12.75">
      <c r="H70" s="8"/>
      <c r="I70" s="3"/>
    </row>
    <row r="71" spans="8:9" ht="12.75">
      <c r="H71" s="8"/>
      <c r="I71" s="3"/>
    </row>
    <row r="72" spans="8:9" ht="12.75">
      <c r="H72" s="8"/>
      <c r="I72" s="3"/>
    </row>
    <row r="73" spans="8:9" ht="12.75">
      <c r="H73" s="8"/>
      <c r="I73" s="3"/>
    </row>
    <row r="74" spans="8:9" ht="12.75">
      <c r="H74" s="8"/>
      <c r="I74" s="3"/>
    </row>
    <row r="75" spans="8:9" ht="12.75">
      <c r="H75" s="8"/>
      <c r="I75" s="3"/>
    </row>
    <row r="76" spans="8:9" ht="12.75">
      <c r="H76" s="8"/>
      <c r="I76" s="3"/>
    </row>
    <row r="77" spans="8:9" ht="12.75">
      <c r="H77" s="8"/>
      <c r="I77" s="3"/>
    </row>
    <row r="78" spans="8:9" ht="12.75">
      <c r="H78" s="8"/>
      <c r="I78" s="3"/>
    </row>
    <row r="79" spans="8:9" ht="12.75">
      <c r="H79" s="8"/>
      <c r="I79" s="3"/>
    </row>
    <row r="80" spans="8:9" ht="12.75">
      <c r="H80" s="8"/>
      <c r="I80" s="3"/>
    </row>
  </sheetData>
  <sheetProtection/>
  <mergeCells count="1">
    <mergeCell ref="G2:H2"/>
  </mergeCells>
  <conditionalFormatting sqref="D9">
    <cfRule type="duplicateValues" priority="52" dxfId="288" stopIfTrue="1">
      <formula>AND(COUNTIF($D$9:$D$9,D9)&gt;1,NOT(ISBLANK(D9)))</formula>
    </cfRule>
  </conditionalFormatting>
  <conditionalFormatting sqref="D8:D9">
    <cfRule type="duplicateValues" priority="66" dxfId="288" stopIfTrue="1">
      <formula>AND(COUNTIF($D$8:$D$9,D8)&gt;1,NOT(ISBLANK(D8)))</formula>
    </cfRule>
  </conditionalFormatting>
  <printOptions/>
  <pageMargins left="1.25" right="0" top="1.073611111" bottom="1.5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15"/>
  <sheetViews>
    <sheetView showZeros="0" zoomScale="106" zoomScaleNormal="106" zoomScaleSheetLayoutView="1" zoomScalePageLayoutView="0" workbookViewId="0" topLeftCell="A1">
      <selection activeCell="A1" sqref="A1"/>
    </sheetView>
  </sheetViews>
  <sheetFormatPr defaultColWidth="9.140625" defaultRowHeight="15"/>
  <cols>
    <col min="1" max="1" width="5.421875" style="3" customWidth="1"/>
    <col min="2" max="2" width="5.8515625" style="3" customWidth="1"/>
    <col min="3" max="3" width="6.421875" style="3" customWidth="1"/>
    <col min="4" max="4" width="24.28125" style="3" customWidth="1"/>
    <col min="5" max="5" width="11.421875" style="3" customWidth="1"/>
    <col min="6" max="6" width="12.140625" style="3" customWidth="1"/>
    <col min="7" max="7" width="25.8515625" style="3" customWidth="1"/>
    <col min="8" max="8" width="10.00390625" style="4" customWidth="1"/>
    <col min="9" max="16384" width="9.140625" style="3" customWidth="1"/>
  </cols>
  <sheetData>
    <row r="1" spans="1:2" ht="20.25">
      <c r="A1" s="1" t="s">
        <v>97</v>
      </c>
      <c r="B1" s="2"/>
    </row>
    <row r="2" spans="1:8" ht="15.75">
      <c r="A2" s="6" t="s">
        <v>26</v>
      </c>
      <c r="B2" s="6"/>
      <c r="F2" s="146">
        <v>40352</v>
      </c>
      <c r="G2" s="146"/>
      <c r="H2" s="7"/>
    </row>
    <row r="3" ht="8.25" customHeight="1"/>
    <row r="4" spans="1:3" ht="18.75">
      <c r="A4" s="8"/>
      <c r="C4" s="9" t="s">
        <v>83</v>
      </c>
    </row>
    <row r="5" spans="1:8" ht="9" customHeight="1">
      <c r="A5" s="8"/>
      <c r="B5" s="10"/>
      <c r="D5" s="11"/>
      <c r="E5" s="11"/>
      <c r="F5" s="12"/>
      <c r="G5" s="12"/>
      <c r="H5" s="12"/>
    </row>
    <row r="6" spans="4:5" ht="15">
      <c r="D6" s="11" t="s">
        <v>0</v>
      </c>
      <c r="E6" s="8">
        <v>2</v>
      </c>
    </row>
    <row r="7" spans="3:7" ht="14.25" customHeight="1">
      <c r="C7" s="11" t="s">
        <v>1</v>
      </c>
      <c r="D7" s="13">
        <v>0.8090277777777778</v>
      </c>
      <c r="E7" s="14"/>
      <c r="F7" s="14" t="s">
        <v>80</v>
      </c>
      <c r="G7" s="157">
        <v>2.9</v>
      </c>
    </row>
    <row r="8" spans="1:8" ht="16.5" thickBot="1">
      <c r="A8" s="15" t="s">
        <v>3</v>
      </c>
      <c r="B8" s="15" t="s">
        <v>2</v>
      </c>
      <c r="C8" s="15" t="s">
        <v>4</v>
      </c>
      <c r="D8" s="16" t="s">
        <v>5</v>
      </c>
      <c r="E8" s="17" t="s">
        <v>6</v>
      </c>
      <c r="F8" s="18" t="s">
        <v>7</v>
      </c>
      <c r="G8" s="165" t="s">
        <v>95</v>
      </c>
      <c r="H8" s="166" t="s">
        <v>8</v>
      </c>
    </row>
    <row r="9" spans="1:8" ht="15.75">
      <c r="A9" s="21">
        <v>1</v>
      </c>
      <c r="B9" s="21">
        <v>5</v>
      </c>
      <c r="C9" s="162">
        <v>191</v>
      </c>
      <c r="D9" s="23" t="s">
        <v>73</v>
      </c>
      <c r="E9" s="24">
        <v>33911</v>
      </c>
      <c r="F9" s="25" t="s">
        <v>29</v>
      </c>
      <c r="G9" s="159" t="s">
        <v>69</v>
      </c>
      <c r="H9" s="164">
        <v>23.13</v>
      </c>
    </row>
    <row r="10" spans="1:8" ht="15.75">
      <c r="A10" s="21">
        <v>2</v>
      </c>
      <c r="B10" s="29">
        <v>3</v>
      </c>
      <c r="C10" s="163">
        <v>501</v>
      </c>
      <c r="D10" s="23" t="s">
        <v>76</v>
      </c>
      <c r="E10" s="24">
        <v>34439</v>
      </c>
      <c r="F10" s="31" t="s">
        <v>29</v>
      </c>
      <c r="G10" s="158" t="s">
        <v>39</v>
      </c>
      <c r="H10" s="160">
        <v>23.76</v>
      </c>
    </row>
    <row r="11" spans="1:8" ht="15.75">
      <c r="A11" s="21">
        <v>3</v>
      </c>
      <c r="B11" s="29">
        <v>1</v>
      </c>
      <c r="C11" s="139">
        <v>52</v>
      </c>
      <c r="D11" s="23" t="s">
        <v>84</v>
      </c>
      <c r="E11" s="24">
        <v>32618</v>
      </c>
      <c r="F11" s="31" t="s">
        <v>29</v>
      </c>
      <c r="G11" s="158" t="s">
        <v>41</v>
      </c>
      <c r="H11" s="160">
        <v>23.78</v>
      </c>
    </row>
    <row r="12" spans="1:8" ht="15.75">
      <c r="A12" s="21">
        <v>4</v>
      </c>
      <c r="B12" s="29">
        <v>4</v>
      </c>
      <c r="C12" s="48">
        <v>537</v>
      </c>
      <c r="D12" s="23" t="s">
        <v>86</v>
      </c>
      <c r="E12" s="24">
        <v>34616</v>
      </c>
      <c r="F12" s="31" t="s">
        <v>29</v>
      </c>
      <c r="G12" s="158" t="s">
        <v>30</v>
      </c>
      <c r="H12" s="160">
        <v>26.3</v>
      </c>
    </row>
    <row r="13" spans="1:8" ht="15.75">
      <c r="A13" s="21">
        <v>5</v>
      </c>
      <c r="B13" s="29">
        <v>2</v>
      </c>
      <c r="C13" s="139">
        <v>688</v>
      </c>
      <c r="D13" s="23" t="s">
        <v>85</v>
      </c>
      <c r="E13" s="24">
        <v>34738</v>
      </c>
      <c r="F13" s="31" t="s">
        <v>29</v>
      </c>
      <c r="G13" s="158" t="s">
        <v>67</v>
      </c>
      <c r="H13" s="160">
        <v>27.11</v>
      </c>
    </row>
    <row r="14" spans="1:8" ht="15.75">
      <c r="A14" s="21">
        <v>6</v>
      </c>
      <c r="B14" s="29">
        <v>6</v>
      </c>
      <c r="C14" s="49">
        <v>667</v>
      </c>
      <c r="D14" s="23" t="s">
        <v>66</v>
      </c>
      <c r="E14" s="24">
        <v>35399</v>
      </c>
      <c r="F14" s="31" t="s">
        <v>29</v>
      </c>
      <c r="G14" s="158" t="s">
        <v>67</v>
      </c>
      <c r="H14" s="160">
        <v>27.65</v>
      </c>
    </row>
    <row r="15" spans="1:7" ht="15">
      <c r="A15" s="34"/>
      <c r="B15" s="34"/>
      <c r="C15" s="35"/>
      <c r="G15" s="8"/>
    </row>
    <row r="16" spans="4:7" ht="15">
      <c r="D16" s="11" t="s">
        <v>9</v>
      </c>
      <c r="E16" s="8">
        <v>2</v>
      </c>
      <c r="G16" s="8"/>
    </row>
    <row r="17" spans="3:7" ht="12.75">
      <c r="C17" s="14" t="s">
        <v>1</v>
      </c>
      <c r="D17" s="36">
        <v>0.8118055555555556</v>
      </c>
      <c r="E17" s="14" t="s">
        <v>28</v>
      </c>
      <c r="F17" s="14" t="s">
        <v>80</v>
      </c>
      <c r="G17" s="157">
        <v>2.7</v>
      </c>
    </row>
    <row r="18" spans="1:8" ht="16.5" thickBot="1">
      <c r="A18" s="15" t="s">
        <v>3</v>
      </c>
      <c r="B18" s="15" t="s">
        <v>2</v>
      </c>
      <c r="C18" s="15" t="s">
        <v>4</v>
      </c>
      <c r="D18" s="16" t="s">
        <v>5</v>
      </c>
      <c r="E18" s="17" t="s">
        <v>6</v>
      </c>
      <c r="F18" s="18" t="s">
        <v>7</v>
      </c>
      <c r="G18" s="19">
        <v>0</v>
      </c>
      <c r="H18" s="20" t="s">
        <v>8</v>
      </c>
    </row>
    <row r="19" spans="1:8" ht="15.75">
      <c r="A19" s="21">
        <v>1</v>
      </c>
      <c r="B19" s="21">
        <v>6</v>
      </c>
      <c r="C19" s="140">
        <v>26</v>
      </c>
      <c r="D19" s="23" t="s">
        <v>89</v>
      </c>
      <c r="E19" s="24">
        <v>31983</v>
      </c>
      <c r="F19" s="25" t="s">
        <v>29</v>
      </c>
      <c r="G19" s="26" t="s">
        <v>54</v>
      </c>
      <c r="H19" s="27">
        <v>22.97</v>
      </c>
    </row>
    <row r="20" spans="1:8" ht="15.75">
      <c r="A20" s="21">
        <v>2</v>
      </c>
      <c r="B20" s="29">
        <v>7</v>
      </c>
      <c r="C20" s="48">
        <v>115</v>
      </c>
      <c r="D20" s="23" t="s">
        <v>77</v>
      </c>
      <c r="E20" s="24">
        <v>33347</v>
      </c>
      <c r="F20" s="31" t="s">
        <v>29</v>
      </c>
      <c r="G20" s="32" t="s">
        <v>67</v>
      </c>
      <c r="H20" s="27">
        <v>23.2</v>
      </c>
    </row>
    <row r="21" spans="1:8" ht="15.75">
      <c r="A21" s="21">
        <v>3</v>
      </c>
      <c r="B21" s="29">
        <v>5</v>
      </c>
      <c r="C21" s="48">
        <v>494</v>
      </c>
      <c r="D21" s="23" t="s">
        <v>59</v>
      </c>
      <c r="E21" s="24">
        <v>33911</v>
      </c>
      <c r="F21" s="31" t="s">
        <v>29</v>
      </c>
      <c r="G21" s="32" t="s">
        <v>54</v>
      </c>
      <c r="H21" s="27">
        <v>23.22</v>
      </c>
    </row>
    <row r="22" spans="1:8" ht="15.75">
      <c r="A22" s="21">
        <v>4</v>
      </c>
      <c r="B22" s="29">
        <v>4</v>
      </c>
      <c r="C22" s="48">
        <v>158</v>
      </c>
      <c r="D22" s="23" t="s">
        <v>88</v>
      </c>
      <c r="E22" s="24">
        <v>33617</v>
      </c>
      <c r="F22" s="31" t="s">
        <v>29</v>
      </c>
      <c r="G22" s="32" t="s">
        <v>67</v>
      </c>
      <c r="H22" s="27">
        <v>23.66</v>
      </c>
    </row>
    <row r="23" spans="1:8" ht="15.75">
      <c r="A23" s="21">
        <v>5</v>
      </c>
      <c r="B23" s="29">
        <v>3</v>
      </c>
      <c r="C23" s="48">
        <v>136</v>
      </c>
      <c r="D23" s="23" t="s">
        <v>79</v>
      </c>
      <c r="E23" s="24">
        <v>34189</v>
      </c>
      <c r="F23" s="31" t="s">
        <v>29</v>
      </c>
      <c r="G23" s="32" t="s">
        <v>67</v>
      </c>
      <c r="H23" s="27">
        <v>23.82</v>
      </c>
    </row>
    <row r="24" spans="1:8" ht="15.75">
      <c r="A24" s="21">
        <v>6</v>
      </c>
      <c r="B24" s="29">
        <v>2</v>
      </c>
      <c r="C24" s="48">
        <v>493</v>
      </c>
      <c r="D24" s="23" t="s">
        <v>87</v>
      </c>
      <c r="E24" s="24">
        <v>33911</v>
      </c>
      <c r="F24" s="31" t="s">
        <v>29</v>
      </c>
      <c r="G24" s="32" t="s">
        <v>54</v>
      </c>
      <c r="H24" s="27">
        <v>24.49</v>
      </c>
    </row>
    <row r="25" spans="1:8" ht="15.75">
      <c r="A25" s="34"/>
      <c r="B25" s="34"/>
      <c r="C25" s="35"/>
      <c r="D25" s="39"/>
      <c r="E25" s="40"/>
      <c r="F25" s="41"/>
      <c r="G25" s="42"/>
      <c r="H25" s="12"/>
    </row>
    <row r="26" ht="12.75">
      <c r="G26" s="8"/>
    </row>
    <row r="27" ht="12.75">
      <c r="G27" s="8"/>
    </row>
    <row r="28" ht="12.75">
      <c r="G28" s="8"/>
    </row>
    <row r="29" ht="12.75">
      <c r="G29" s="8"/>
    </row>
    <row r="30" ht="12.75">
      <c r="G30" s="8"/>
    </row>
    <row r="31" ht="12.75">
      <c r="G31" s="8"/>
    </row>
    <row r="32" ht="12.75">
      <c r="G32" s="8"/>
    </row>
    <row r="33" ht="12.75">
      <c r="G33" s="8"/>
    </row>
    <row r="34" ht="12.75">
      <c r="G34" s="8"/>
    </row>
    <row r="35" ht="12.75">
      <c r="G35" s="8"/>
    </row>
    <row r="36" ht="12.75">
      <c r="G36" s="8"/>
    </row>
    <row r="37" ht="12.75">
      <c r="G37" s="8"/>
    </row>
    <row r="38" ht="12.75">
      <c r="G38" s="8"/>
    </row>
    <row r="39" ht="12.75">
      <c r="G39" s="8"/>
    </row>
    <row r="40" ht="12.75">
      <c r="G40" s="8"/>
    </row>
    <row r="41" ht="12.75">
      <c r="G41" s="8"/>
    </row>
    <row r="42" ht="12.75">
      <c r="G42" s="8"/>
    </row>
    <row r="43" ht="12.75">
      <c r="G43" s="8"/>
    </row>
    <row r="44" ht="12.75">
      <c r="G44" s="8"/>
    </row>
    <row r="45" ht="12.75">
      <c r="G45" s="8"/>
    </row>
    <row r="46" ht="12.75">
      <c r="G46" s="8"/>
    </row>
    <row r="47" ht="12.75">
      <c r="G47" s="8"/>
    </row>
    <row r="48" ht="12.75">
      <c r="G48" s="8"/>
    </row>
    <row r="49" ht="12.75">
      <c r="G49" s="8"/>
    </row>
    <row r="50" ht="12.75">
      <c r="G50" s="8"/>
    </row>
    <row r="51" ht="12.75">
      <c r="G51" s="8"/>
    </row>
    <row r="52" ht="12.75">
      <c r="G52" s="8"/>
    </row>
    <row r="53" ht="12.75">
      <c r="G53" s="8"/>
    </row>
    <row r="54" ht="12.75">
      <c r="G54" s="8"/>
    </row>
    <row r="55" ht="12.75">
      <c r="G55" s="8"/>
    </row>
    <row r="56" ht="12.75">
      <c r="G56" s="8"/>
    </row>
    <row r="57" ht="12.75">
      <c r="G57" s="8"/>
    </row>
    <row r="58" ht="12.75">
      <c r="G58" s="8"/>
    </row>
    <row r="59" ht="12.75">
      <c r="G59" s="8"/>
    </row>
    <row r="60" ht="12.75">
      <c r="G60" s="8"/>
    </row>
    <row r="61" ht="12.75">
      <c r="G61" s="8"/>
    </row>
    <row r="62" ht="12.75">
      <c r="G62" s="8"/>
    </row>
    <row r="63" ht="12.75">
      <c r="G63" s="8"/>
    </row>
    <row r="64" ht="12.75">
      <c r="G64" s="8"/>
    </row>
    <row r="65" ht="12.75">
      <c r="G65" s="8"/>
    </row>
    <row r="66" ht="12.75">
      <c r="G66" s="8"/>
    </row>
    <row r="67" ht="12.75">
      <c r="G67" s="8"/>
    </row>
    <row r="68" ht="12.75">
      <c r="G68" s="8"/>
    </row>
    <row r="69" ht="12.75">
      <c r="G69" s="8"/>
    </row>
    <row r="70" ht="12.75">
      <c r="G70" s="8"/>
    </row>
    <row r="71" ht="12.75">
      <c r="G71" s="8"/>
    </row>
    <row r="72" ht="12.75">
      <c r="G72" s="8"/>
    </row>
    <row r="73" ht="12.75">
      <c r="G73" s="8"/>
    </row>
    <row r="74" ht="12.75">
      <c r="G74" s="8"/>
    </row>
    <row r="75" ht="12.75">
      <c r="G75" s="8"/>
    </row>
    <row r="76" ht="12.75">
      <c r="G76" s="8"/>
    </row>
    <row r="77" ht="12.75">
      <c r="G77" s="8"/>
    </row>
    <row r="78" ht="12.75">
      <c r="G78" s="8"/>
    </row>
    <row r="79" ht="12.75">
      <c r="G79" s="8"/>
    </row>
    <row r="80" ht="12.75">
      <c r="G80" s="8"/>
    </row>
    <row r="81" ht="12.75">
      <c r="G81" s="8"/>
    </row>
    <row r="82" ht="12.75">
      <c r="G82" s="8"/>
    </row>
    <row r="83" ht="12.75">
      <c r="G83" s="8"/>
    </row>
    <row r="84" ht="12.75">
      <c r="G84" s="8"/>
    </row>
    <row r="85" ht="12.75">
      <c r="G85" s="8"/>
    </row>
    <row r="86" ht="12.75">
      <c r="G86" s="8"/>
    </row>
    <row r="87" ht="12.75">
      <c r="G87" s="8"/>
    </row>
    <row r="88" ht="12.75">
      <c r="G88" s="8"/>
    </row>
    <row r="89" ht="12.75">
      <c r="G89" s="8"/>
    </row>
    <row r="90" ht="12.75">
      <c r="G90" s="8"/>
    </row>
    <row r="91" ht="12.75">
      <c r="G91" s="8"/>
    </row>
    <row r="92" ht="12.75">
      <c r="G92" s="8"/>
    </row>
    <row r="93" ht="12.75">
      <c r="G93" s="8"/>
    </row>
    <row r="94" ht="12.75">
      <c r="G94" s="8"/>
    </row>
    <row r="95" ht="12.75">
      <c r="G95" s="8"/>
    </row>
    <row r="96" ht="12.75">
      <c r="G96" s="8"/>
    </row>
    <row r="97" spans="7:8" ht="12.75">
      <c r="G97" s="8"/>
      <c r="H97" s="3"/>
    </row>
    <row r="98" spans="7:8" ht="12.75">
      <c r="G98" s="8"/>
      <c r="H98" s="3"/>
    </row>
    <row r="99" spans="7:8" ht="12.75">
      <c r="G99" s="8"/>
      <c r="H99" s="3"/>
    </row>
    <row r="100" spans="7:8" ht="12.75">
      <c r="G100" s="8"/>
      <c r="H100" s="3"/>
    </row>
    <row r="101" spans="7:8" ht="12.75">
      <c r="G101" s="8"/>
      <c r="H101" s="3"/>
    </row>
    <row r="102" spans="7:8" ht="12.75">
      <c r="G102" s="8"/>
      <c r="H102" s="3"/>
    </row>
    <row r="103" spans="7:8" ht="12.75">
      <c r="G103" s="8"/>
      <c r="H103" s="3"/>
    </row>
    <row r="104" spans="7:8" ht="12.75">
      <c r="G104" s="8"/>
      <c r="H104" s="3"/>
    </row>
    <row r="105" spans="7:8" ht="12.75">
      <c r="G105" s="8"/>
      <c r="H105" s="3"/>
    </row>
    <row r="106" spans="7:8" ht="12.75">
      <c r="G106" s="8"/>
      <c r="H106" s="3"/>
    </row>
    <row r="107" spans="7:8" ht="12.75">
      <c r="G107" s="8"/>
      <c r="H107" s="3"/>
    </row>
    <row r="108" spans="7:8" ht="12.75">
      <c r="G108" s="8"/>
      <c r="H108" s="3"/>
    </row>
    <row r="109" spans="7:8" ht="12.75">
      <c r="G109" s="8"/>
      <c r="H109" s="3"/>
    </row>
    <row r="110" spans="7:8" ht="12.75">
      <c r="G110" s="8"/>
      <c r="H110" s="3"/>
    </row>
    <row r="111" spans="7:8" ht="12.75">
      <c r="G111" s="8"/>
      <c r="H111" s="3"/>
    </row>
    <row r="112" spans="7:8" ht="12.75">
      <c r="G112" s="8"/>
      <c r="H112" s="3"/>
    </row>
    <row r="113" spans="7:8" ht="12.75">
      <c r="G113" s="8"/>
      <c r="H113" s="3"/>
    </row>
    <row r="114" spans="7:8" ht="12.75">
      <c r="G114" s="8"/>
      <c r="H114" s="3"/>
    </row>
    <row r="115" spans="7:8" ht="12.75">
      <c r="G115" s="8"/>
      <c r="H115" s="3"/>
    </row>
  </sheetData>
  <sheetProtection/>
  <mergeCells count="1">
    <mergeCell ref="F2:G2"/>
  </mergeCells>
  <conditionalFormatting sqref="C10">
    <cfRule type="duplicateValues" priority="44" dxfId="288" stopIfTrue="1">
      <formula>AND(COUNTIF($C$10:$C$10,C10)&gt;1,NOT(ISBLANK(C10)))</formula>
    </cfRule>
  </conditionalFormatting>
  <conditionalFormatting sqref="C9:C10">
    <cfRule type="duplicateValues" priority="2" dxfId="288" stopIfTrue="1">
      <formula>AND(COUNTIF($C$9:$C$10,C9)&gt;1,NOT(ISBLANK(C9)))</formula>
    </cfRule>
  </conditionalFormatting>
  <printOptions/>
  <pageMargins left="1.25" right="0" top="1.073611111" bottom="1.5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9"/>
  <sheetViews>
    <sheetView showZeros="0" zoomScale="106" zoomScaleNormal="106" zoomScaleSheetLayoutView="1" zoomScalePageLayoutView="0" workbookViewId="0" topLeftCell="A1">
      <selection activeCell="A1" sqref="A1"/>
    </sheetView>
  </sheetViews>
  <sheetFormatPr defaultColWidth="9.140625" defaultRowHeight="15"/>
  <cols>
    <col min="1" max="2" width="5.421875" style="3" customWidth="1"/>
    <col min="3" max="3" width="6.421875" style="3" customWidth="1"/>
    <col min="4" max="4" width="24.28125" style="3" customWidth="1"/>
    <col min="5" max="5" width="11.421875" style="3" customWidth="1"/>
    <col min="6" max="6" width="12.140625" style="3" customWidth="1"/>
    <col min="7" max="7" width="25.8515625" style="3" customWidth="1"/>
    <col min="8" max="8" width="10.00390625" style="4" customWidth="1"/>
    <col min="9" max="16384" width="9.140625" style="3" customWidth="1"/>
  </cols>
  <sheetData>
    <row r="1" spans="1:2" ht="20.25">
      <c r="A1" s="1" t="s">
        <v>97</v>
      </c>
      <c r="B1" s="1"/>
    </row>
    <row r="2" spans="1:8" ht="15.75">
      <c r="A2" s="6" t="s">
        <v>26</v>
      </c>
      <c r="B2" s="6"/>
      <c r="F2" s="146">
        <v>40352</v>
      </c>
      <c r="G2" s="146"/>
      <c r="H2" s="7"/>
    </row>
    <row r="3" ht="8.25" customHeight="1"/>
    <row r="4" spans="1:3" ht="18.75">
      <c r="A4" s="8"/>
      <c r="B4" s="8"/>
      <c r="C4" s="9" t="s">
        <v>83</v>
      </c>
    </row>
    <row r="5" spans="4:5" ht="15">
      <c r="D5" s="11"/>
      <c r="E5" s="8"/>
    </row>
    <row r="6" spans="1:8" ht="16.5" thickBot="1">
      <c r="A6" s="15" t="s">
        <v>3</v>
      </c>
      <c r="B6" s="15" t="s">
        <v>123</v>
      </c>
      <c r="C6" s="15" t="s">
        <v>4</v>
      </c>
      <c r="D6" s="16" t="s">
        <v>5</v>
      </c>
      <c r="E6" s="17" t="s">
        <v>6</v>
      </c>
      <c r="F6" s="18" t="s">
        <v>7</v>
      </c>
      <c r="G6" s="165" t="s">
        <v>95</v>
      </c>
      <c r="H6" s="166" t="s">
        <v>8</v>
      </c>
    </row>
    <row r="7" spans="1:8" ht="15.75">
      <c r="A7" s="21">
        <v>1</v>
      </c>
      <c r="B7" s="172"/>
      <c r="C7" s="140">
        <v>26</v>
      </c>
      <c r="D7" s="23" t="s">
        <v>89</v>
      </c>
      <c r="E7" s="24">
        <v>31983</v>
      </c>
      <c r="F7" s="25" t="s">
        <v>29</v>
      </c>
      <c r="G7" s="159" t="s">
        <v>54</v>
      </c>
      <c r="H7" s="164">
        <v>22.97</v>
      </c>
    </row>
    <row r="8" spans="1:8" ht="15.75">
      <c r="A8" s="51">
        <v>2</v>
      </c>
      <c r="B8" s="79"/>
      <c r="C8" s="167">
        <v>191</v>
      </c>
      <c r="D8" s="23" t="s">
        <v>73</v>
      </c>
      <c r="E8" s="24">
        <v>33911</v>
      </c>
      <c r="F8" s="31" t="s">
        <v>29</v>
      </c>
      <c r="G8" s="158" t="s">
        <v>69</v>
      </c>
      <c r="H8" s="160">
        <v>23.13</v>
      </c>
    </row>
    <row r="9" spans="1:8" ht="15.75">
      <c r="A9" s="51">
        <v>3</v>
      </c>
      <c r="B9" s="79"/>
      <c r="C9" s="168">
        <v>115</v>
      </c>
      <c r="D9" s="23" t="s">
        <v>77</v>
      </c>
      <c r="E9" s="24">
        <v>33347</v>
      </c>
      <c r="F9" s="31" t="s">
        <v>29</v>
      </c>
      <c r="G9" s="158" t="s">
        <v>67</v>
      </c>
      <c r="H9" s="160">
        <v>23.2</v>
      </c>
    </row>
    <row r="10" spans="1:8" ht="15.75">
      <c r="A10" s="51">
        <v>4</v>
      </c>
      <c r="B10" s="79"/>
      <c r="C10" s="168">
        <v>494</v>
      </c>
      <c r="D10" s="23" t="s">
        <v>59</v>
      </c>
      <c r="E10" s="24">
        <v>33911</v>
      </c>
      <c r="F10" s="31" t="s">
        <v>29</v>
      </c>
      <c r="G10" s="158" t="s">
        <v>54</v>
      </c>
      <c r="H10" s="160">
        <v>23.22</v>
      </c>
    </row>
    <row r="11" spans="1:8" ht="15.75">
      <c r="A11" s="51">
        <v>5</v>
      </c>
      <c r="B11" s="79"/>
      <c r="C11" s="168">
        <v>158</v>
      </c>
      <c r="D11" s="23" t="s">
        <v>88</v>
      </c>
      <c r="E11" s="24">
        <v>33617</v>
      </c>
      <c r="F11" s="31" t="s">
        <v>29</v>
      </c>
      <c r="G11" s="158" t="s">
        <v>67</v>
      </c>
      <c r="H11" s="160">
        <v>23.66</v>
      </c>
    </row>
    <row r="12" spans="1:8" ht="15.75">
      <c r="A12" s="51">
        <v>6</v>
      </c>
      <c r="B12" s="79">
        <v>1</v>
      </c>
      <c r="C12" s="168">
        <v>501</v>
      </c>
      <c r="D12" s="23" t="s">
        <v>76</v>
      </c>
      <c r="E12" s="24">
        <v>34439</v>
      </c>
      <c r="F12" s="31" t="s">
        <v>29</v>
      </c>
      <c r="G12" s="158" t="s">
        <v>39</v>
      </c>
      <c r="H12" s="160">
        <v>23.76</v>
      </c>
    </row>
    <row r="13" spans="1:8" ht="15.75">
      <c r="A13" s="51">
        <v>7</v>
      </c>
      <c r="B13" s="79"/>
      <c r="C13" s="169">
        <v>52</v>
      </c>
      <c r="D13" s="23" t="s">
        <v>84</v>
      </c>
      <c r="E13" s="24">
        <v>32618</v>
      </c>
      <c r="F13" s="25" t="s">
        <v>29</v>
      </c>
      <c r="G13" s="158" t="s">
        <v>41</v>
      </c>
      <c r="H13" s="27">
        <v>23.78</v>
      </c>
    </row>
    <row r="14" spans="1:8" ht="15.75">
      <c r="A14" s="51">
        <v>8</v>
      </c>
      <c r="B14" s="79">
        <v>2</v>
      </c>
      <c r="C14" s="168">
        <v>136</v>
      </c>
      <c r="D14" s="23" t="s">
        <v>79</v>
      </c>
      <c r="E14" s="24">
        <v>34189</v>
      </c>
      <c r="F14" s="31" t="s">
        <v>29</v>
      </c>
      <c r="G14" s="158" t="s">
        <v>67</v>
      </c>
      <c r="H14" s="27">
        <v>23.82</v>
      </c>
    </row>
    <row r="15" spans="1:8" ht="15.75">
      <c r="A15" s="51">
        <v>9</v>
      </c>
      <c r="B15" s="79"/>
      <c r="C15" s="168">
        <v>493</v>
      </c>
      <c r="D15" s="23" t="s">
        <v>87</v>
      </c>
      <c r="E15" s="24">
        <v>33911</v>
      </c>
      <c r="F15" s="31" t="s">
        <v>29</v>
      </c>
      <c r="G15" s="158" t="s">
        <v>54</v>
      </c>
      <c r="H15" s="27">
        <v>24.49</v>
      </c>
    </row>
    <row r="16" spans="1:8" ht="15.75">
      <c r="A16" s="51">
        <v>10</v>
      </c>
      <c r="B16" s="79">
        <v>3</v>
      </c>
      <c r="C16" s="168">
        <v>537</v>
      </c>
      <c r="D16" s="23" t="s">
        <v>86</v>
      </c>
      <c r="E16" s="24">
        <v>34616</v>
      </c>
      <c r="F16" s="31" t="s">
        <v>29</v>
      </c>
      <c r="G16" s="158" t="s">
        <v>30</v>
      </c>
      <c r="H16" s="27">
        <v>26.3</v>
      </c>
    </row>
    <row r="17" spans="1:8" ht="15.75">
      <c r="A17" s="51">
        <v>11</v>
      </c>
      <c r="B17" s="79">
        <v>4</v>
      </c>
      <c r="C17" s="170">
        <v>688</v>
      </c>
      <c r="D17" s="23" t="s">
        <v>85</v>
      </c>
      <c r="E17" s="24">
        <v>34738</v>
      </c>
      <c r="F17" s="31" t="s">
        <v>29</v>
      </c>
      <c r="G17" s="158" t="s">
        <v>67</v>
      </c>
      <c r="H17" s="27">
        <v>27.11</v>
      </c>
    </row>
    <row r="18" spans="1:8" ht="15.75">
      <c r="A18" s="51">
        <v>12</v>
      </c>
      <c r="B18" s="79">
        <v>5</v>
      </c>
      <c r="C18" s="171">
        <v>667</v>
      </c>
      <c r="D18" s="23" t="s">
        <v>66</v>
      </c>
      <c r="E18" s="24">
        <v>35399</v>
      </c>
      <c r="F18" s="31" t="s">
        <v>29</v>
      </c>
      <c r="G18" s="158" t="s">
        <v>67</v>
      </c>
      <c r="H18" s="27">
        <v>27.65</v>
      </c>
    </row>
    <row r="19" spans="1:8" ht="15.75">
      <c r="A19" s="34"/>
      <c r="B19" s="34"/>
      <c r="C19" s="35"/>
      <c r="D19" s="39"/>
      <c r="E19" s="40"/>
      <c r="F19" s="41"/>
      <c r="G19" s="42"/>
      <c r="H19" s="12"/>
    </row>
    <row r="20" ht="12.75">
      <c r="G20" s="8"/>
    </row>
    <row r="21" ht="12.75">
      <c r="G21" s="8"/>
    </row>
    <row r="22" ht="12.75">
      <c r="G22" s="8"/>
    </row>
    <row r="23" ht="12.75">
      <c r="G23" s="8"/>
    </row>
    <row r="24" ht="12.75">
      <c r="G24" s="8"/>
    </row>
    <row r="25" ht="12.75">
      <c r="G25" s="8"/>
    </row>
    <row r="26" ht="12.75">
      <c r="G26" s="8"/>
    </row>
    <row r="27" ht="12.75">
      <c r="G27" s="8"/>
    </row>
    <row r="28" ht="12.75">
      <c r="G28" s="8"/>
    </row>
    <row r="29" ht="12.75">
      <c r="G29" s="8"/>
    </row>
    <row r="30" ht="12.75">
      <c r="G30" s="8"/>
    </row>
    <row r="31" ht="12.75">
      <c r="G31" s="8"/>
    </row>
    <row r="32" ht="12.75">
      <c r="G32" s="8"/>
    </row>
    <row r="33" ht="12.75">
      <c r="G33" s="8"/>
    </row>
    <row r="34" ht="12.75">
      <c r="G34" s="8"/>
    </row>
    <row r="35" ht="12.75">
      <c r="G35" s="8"/>
    </row>
    <row r="36" ht="12.75">
      <c r="G36" s="8"/>
    </row>
    <row r="37" ht="12.75">
      <c r="G37" s="8"/>
    </row>
    <row r="38" ht="12.75">
      <c r="G38" s="8"/>
    </row>
    <row r="39" ht="12.75">
      <c r="G39" s="8"/>
    </row>
    <row r="40" ht="12.75">
      <c r="G40" s="8"/>
    </row>
    <row r="41" ht="12.75">
      <c r="G41" s="8"/>
    </row>
    <row r="42" ht="12.75">
      <c r="G42" s="8"/>
    </row>
    <row r="43" ht="12.75">
      <c r="G43" s="8"/>
    </row>
    <row r="44" ht="12.75">
      <c r="G44" s="8"/>
    </row>
    <row r="45" ht="12.75">
      <c r="G45" s="8"/>
    </row>
    <row r="46" ht="12.75">
      <c r="G46" s="8"/>
    </row>
    <row r="47" ht="12.75">
      <c r="G47" s="8"/>
    </row>
    <row r="48" ht="12.75">
      <c r="G48" s="8"/>
    </row>
    <row r="49" ht="12.75">
      <c r="G49" s="8"/>
    </row>
    <row r="50" ht="12.75">
      <c r="G50" s="8"/>
    </row>
    <row r="51" ht="12.75">
      <c r="G51" s="8"/>
    </row>
    <row r="52" ht="12.75">
      <c r="G52" s="8"/>
    </row>
    <row r="53" ht="12.75">
      <c r="G53" s="8"/>
    </row>
    <row r="54" ht="12.75">
      <c r="G54" s="8"/>
    </row>
    <row r="55" ht="12.75">
      <c r="G55" s="8"/>
    </row>
    <row r="56" ht="12.75">
      <c r="G56" s="8"/>
    </row>
    <row r="57" ht="12.75">
      <c r="G57" s="8"/>
    </row>
    <row r="58" ht="12.75">
      <c r="G58" s="8"/>
    </row>
    <row r="59" ht="12.75">
      <c r="G59" s="8"/>
    </row>
    <row r="60" ht="12.75">
      <c r="G60" s="8"/>
    </row>
    <row r="61" ht="12.75">
      <c r="G61" s="8"/>
    </row>
    <row r="62" ht="12.75">
      <c r="G62" s="8"/>
    </row>
    <row r="63" ht="12.75">
      <c r="G63" s="8"/>
    </row>
    <row r="64" ht="12.75">
      <c r="G64" s="8"/>
    </row>
    <row r="65" ht="12.75">
      <c r="G65" s="8"/>
    </row>
    <row r="66" ht="12.75">
      <c r="G66" s="8"/>
    </row>
    <row r="67" ht="12.75">
      <c r="G67" s="8"/>
    </row>
    <row r="68" ht="12.75">
      <c r="G68" s="8"/>
    </row>
    <row r="69" ht="12.75">
      <c r="G69" s="8"/>
    </row>
    <row r="70" ht="12.75">
      <c r="G70" s="8"/>
    </row>
    <row r="71" ht="12.75">
      <c r="G71" s="8"/>
    </row>
    <row r="72" ht="12.75">
      <c r="G72" s="8"/>
    </row>
    <row r="73" ht="12.75">
      <c r="G73" s="8"/>
    </row>
    <row r="74" ht="12.75">
      <c r="G74" s="8"/>
    </row>
    <row r="75" ht="12.75">
      <c r="G75" s="8"/>
    </row>
    <row r="76" ht="12.75">
      <c r="G76" s="8"/>
    </row>
    <row r="77" ht="12.75">
      <c r="G77" s="8"/>
    </row>
    <row r="78" ht="12.75">
      <c r="G78" s="8"/>
    </row>
    <row r="79" ht="12.75">
      <c r="G79" s="8"/>
    </row>
    <row r="80" ht="12.75">
      <c r="G80" s="8"/>
    </row>
    <row r="81" ht="12.75">
      <c r="G81" s="8"/>
    </row>
    <row r="82" ht="12.75">
      <c r="G82" s="8"/>
    </row>
    <row r="83" ht="12.75">
      <c r="G83" s="8"/>
    </row>
    <row r="84" ht="12.75">
      <c r="G84" s="8"/>
    </row>
    <row r="85" ht="12.75">
      <c r="G85" s="8"/>
    </row>
    <row r="86" ht="12.75">
      <c r="G86" s="8"/>
    </row>
    <row r="87" ht="12.75">
      <c r="G87" s="8"/>
    </row>
    <row r="88" ht="12.75">
      <c r="G88" s="8"/>
    </row>
    <row r="89" ht="12.75">
      <c r="G89" s="8"/>
    </row>
    <row r="90" ht="12.75">
      <c r="G90" s="8"/>
    </row>
    <row r="91" spans="7:8" ht="12.75">
      <c r="G91" s="8"/>
      <c r="H91" s="3"/>
    </row>
    <row r="92" spans="7:8" ht="12.75">
      <c r="G92" s="8"/>
      <c r="H92" s="3"/>
    </row>
    <row r="93" spans="7:8" ht="12.75">
      <c r="G93" s="8"/>
      <c r="H93" s="3"/>
    </row>
    <row r="94" spans="7:8" ht="12.75">
      <c r="G94" s="8"/>
      <c r="H94" s="3"/>
    </row>
    <row r="95" spans="7:8" ht="12.75">
      <c r="G95" s="8"/>
      <c r="H95" s="3"/>
    </row>
    <row r="96" spans="7:8" ht="12.75">
      <c r="G96" s="8"/>
      <c r="H96" s="3"/>
    </row>
    <row r="97" spans="7:8" ht="12.75">
      <c r="G97" s="8"/>
      <c r="H97" s="3"/>
    </row>
    <row r="98" spans="7:8" ht="12.75">
      <c r="G98" s="8"/>
      <c r="H98" s="3"/>
    </row>
    <row r="99" spans="7:8" ht="12.75">
      <c r="G99" s="8"/>
      <c r="H99" s="3"/>
    </row>
    <row r="100" spans="7:8" ht="12.75">
      <c r="G100" s="8"/>
      <c r="H100" s="3"/>
    </row>
    <row r="101" spans="7:8" ht="12.75">
      <c r="G101" s="8"/>
      <c r="H101" s="3"/>
    </row>
    <row r="102" spans="7:8" ht="12.75">
      <c r="G102" s="8"/>
      <c r="H102" s="3"/>
    </row>
    <row r="103" spans="7:8" ht="12.75">
      <c r="G103" s="8"/>
      <c r="H103" s="3"/>
    </row>
    <row r="104" spans="7:8" ht="12.75">
      <c r="G104" s="8"/>
      <c r="H104" s="3"/>
    </row>
    <row r="105" spans="7:8" ht="12.75">
      <c r="G105" s="8"/>
      <c r="H105" s="3"/>
    </row>
    <row r="106" spans="7:8" ht="12.75">
      <c r="G106" s="8"/>
      <c r="H106" s="3"/>
    </row>
    <row r="107" spans="7:8" ht="12.75">
      <c r="G107" s="8"/>
      <c r="H107" s="3"/>
    </row>
    <row r="108" spans="7:8" ht="12.75">
      <c r="G108" s="8"/>
      <c r="H108" s="3"/>
    </row>
    <row r="109" spans="7:8" ht="12.75">
      <c r="G109" s="8"/>
      <c r="H109" s="3"/>
    </row>
  </sheetData>
  <sheetProtection/>
  <mergeCells count="1">
    <mergeCell ref="F2:G2"/>
  </mergeCells>
  <conditionalFormatting sqref="C8">
    <cfRule type="duplicateValues" priority="2" dxfId="288" stopIfTrue="1">
      <formula>AND(COUNTIF($C$8:$C$8,C8)&gt;1,NOT(ISBLANK(C8)))</formula>
    </cfRule>
  </conditionalFormatting>
  <conditionalFormatting sqref="C7:C8">
    <cfRule type="duplicateValues" priority="1" dxfId="288" stopIfTrue="1">
      <formula>AND(COUNTIF($C$7:$C$8,C7)&gt;1,NOT(ISBLANK(C7)))</formula>
    </cfRule>
  </conditionalFormatting>
  <printOptions/>
  <pageMargins left="1.25" right="0" top="1.073611111" bottom="1.5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showZeros="0" zoomScale="106" zoomScaleNormal="106" zoomScaleSheetLayoutView="1" zoomScalePageLayoutView="0" workbookViewId="0" topLeftCell="A1">
      <selection activeCell="A1" sqref="A1"/>
    </sheetView>
  </sheetViews>
  <sheetFormatPr defaultColWidth="9.140625" defaultRowHeight="15"/>
  <cols>
    <col min="1" max="1" width="5.421875" style="3" customWidth="1"/>
    <col min="2" max="2" width="5.8515625" style="3" customWidth="1"/>
    <col min="3" max="3" width="5.140625" style="3" customWidth="1"/>
    <col min="4" max="4" width="6.421875" style="3" customWidth="1"/>
    <col min="5" max="5" width="24.28125" style="3" customWidth="1"/>
    <col min="6" max="6" width="11.421875" style="3" customWidth="1"/>
    <col min="7" max="7" width="17.7109375" style="3" customWidth="1"/>
    <col min="8" max="8" width="13.28125" style="3" bestFit="1" customWidth="1"/>
    <col min="9" max="9" width="10.8515625" style="134" customWidth="1"/>
    <col min="10" max="10" width="11.421875" style="3" customWidth="1"/>
    <col min="11" max="16384" width="9.140625" style="3" customWidth="1"/>
  </cols>
  <sheetData>
    <row r="1" spans="1:3" ht="20.25">
      <c r="A1" s="1" t="s">
        <v>97</v>
      </c>
      <c r="B1" s="2"/>
      <c r="C1" s="2"/>
    </row>
    <row r="2" spans="1:9" ht="15.75">
      <c r="A2" s="6" t="s">
        <v>26</v>
      </c>
      <c r="B2" s="6"/>
      <c r="C2" s="6"/>
      <c r="G2" s="146">
        <v>40352</v>
      </c>
      <c r="H2" s="146"/>
      <c r="I2" s="135"/>
    </row>
    <row r="3" ht="8.25" customHeight="1"/>
    <row r="4" spans="1:4" ht="18.75">
      <c r="A4" s="8"/>
      <c r="D4" s="9" t="s">
        <v>124</v>
      </c>
    </row>
    <row r="5" spans="1:9" ht="3.75" customHeight="1">
      <c r="A5" s="8"/>
      <c r="B5" s="10"/>
      <c r="C5" s="10"/>
      <c r="E5" s="11"/>
      <c r="F5" s="11"/>
      <c r="G5" s="12"/>
      <c r="H5" s="12"/>
      <c r="I5" s="136"/>
    </row>
    <row r="6" spans="5:6" ht="15">
      <c r="E6" s="11" t="s">
        <v>0</v>
      </c>
      <c r="F6" s="8">
        <v>1</v>
      </c>
    </row>
    <row r="7" spans="4:8" ht="14.25" customHeight="1">
      <c r="D7" s="11" t="s">
        <v>1</v>
      </c>
      <c r="E7" s="13">
        <v>0.7708333333333334</v>
      </c>
      <c r="F7" s="14"/>
      <c r="G7" s="8"/>
      <c r="H7" s="8"/>
    </row>
    <row r="8" spans="1:9" ht="16.5" thickBot="1">
      <c r="A8" s="15" t="s">
        <v>3</v>
      </c>
      <c r="B8" s="15" t="s">
        <v>98</v>
      </c>
      <c r="C8" s="15" t="s">
        <v>2</v>
      </c>
      <c r="D8" s="15" t="s">
        <v>4</v>
      </c>
      <c r="E8" s="16" t="s">
        <v>5</v>
      </c>
      <c r="F8" s="17" t="s">
        <v>6</v>
      </c>
      <c r="G8" s="18" t="s">
        <v>7</v>
      </c>
      <c r="H8" s="165" t="s">
        <v>95</v>
      </c>
      <c r="I8" s="137" t="s">
        <v>8</v>
      </c>
    </row>
    <row r="9" spans="1:9" ht="15.75">
      <c r="A9" s="21">
        <v>1</v>
      </c>
      <c r="B9" s="21">
        <v>1</v>
      </c>
      <c r="C9" s="21">
        <v>3</v>
      </c>
      <c r="D9" s="140">
        <v>262</v>
      </c>
      <c r="E9" s="23" t="s">
        <v>125</v>
      </c>
      <c r="F9" s="24">
        <v>34431</v>
      </c>
      <c r="G9" s="25" t="s">
        <v>29</v>
      </c>
      <c r="H9" s="159" t="s">
        <v>37</v>
      </c>
      <c r="I9" s="138">
        <v>0.000717361111111111</v>
      </c>
    </row>
    <row r="10" spans="1:9" ht="15.75">
      <c r="A10" s="21">
        <v>2</v>
      </c>
      <c r="B10" s="21">
        <v>2</v>
      </c>
      <c r="C10" s="29">
        <v>5</v>
      </c>
      <c r="D10" s="141">
        <v>500</v>
      </c>
      <c r="E10" s="23" t="s">
        <v>126</v>
      </c>
      <c r="F10" s="24">
        <v>34418</v>
      </c>
      <c r="G10" s="31" t="s">
        <v>29</v>
      </c>
      <c r="H10" s="158" t="s">
        <v>39</v>
      </c>
      <c r="I10" s="138">
        <v>0.0007326388888888889</v>
      </c>
    </row>
    <row r="11" spans="1:9" ht="15.75">
      <c r="A11" s="21">
        <v>3</v>
      </c>
      <c r="B11" s="51" t="s">
        <v>28</v>
      </c>
      <c r="C11" s="29">
        <v>2</v>
      </c>
      <c r="D11" s="139">
        <v>785</v>
      </c>
      <c r="E11" s="23" t="s">
        <v>127</v>
      </c>
      <c r="F11" s="24">
        <v>33793</v>
      </c>
      <c r="G11" s="31" t="s">
        <v>107</v>
      </c>
      <c r="H11" s="158" t="s">
        <v>108</v>
      </c>
      <c r="I11" s="138">
        <v>0.0007421296296296296</v>
      </c>
    </row>
    <row r="12" spans="1:9" ht="15.75">
      <c r="A12" s="21">
        <v>4</v>
      </c>
      <c r="B12" s="51">
        <v>3</v>
      </c>
      <c r="C12" s="29">
        <v>4</v>
      </c>
      <c r="D12" s="49">
        <v>765</v>
      </c>
      <c r="E12" s="23" t="s">
        <v>128</v>
      </c>
      <c r="F12" s="24">
        <v>34314</v>
      </c>
      <c r="G12" s="31" t="s">
        <v>119</v>
      </c>
      <c r="H12" s="158" t="s">
        <v>120</v>
      </c>
      <c r="I12" s="138">
        <v>0.0008162037037037036</v>
      </c>
    </row>
    <row r="13" spans="1:9" ht="15.75">
      <c r="A13" s="21">
        <v>5</v>
      </c>
      <c r="B13" s="51">
        <v>4</v>
      </c>
      <c r="C13" s="29">
        <v>7</v>
      </c>
      <c r="D13" s="48">
        <v>784</v>
      </c>
      <c r="E13" s="23" t="s">
        <v>129</v>
      </c>
      <c r="F13" s="24">
        <v>35276</v>
      </c>
      <c r="G13" s="31" t="s">
        <v>107</v>
      </c>
      <c r="H13" s="158" t="s">
        <v>108</v>
      </c>
      <c r="I13" s="138">
        <v>0.000822337962962963</v>
      </c>
    </row>
    <row r="14" spans="1:9" ht="15.75">
      <c r="A14" s="21">
        <v>6</v>
      </c>
      <c r="B14" s="51" t="s">
        <v>28</v>
      </c>
      <c r="C14" s="29">
        <v>6</v>
      </c>
      <c r="D14" s="49">
        <v>768</v>
      </c>
      <c r="E14" s="23" t="s">
        <v>130</v>
      </c>
      <c r="F14" s="24">
        <v>33422</v>
      </c>
      <c r="G14" s="31" t="s">
        <v>119</v>
      </c>
      <c r="H14" s="158" t="s">
        <v>120</v>
      </c>
      <c r="I14" s="138">
        <v>0.0008388888888888889</v>
      </c>
    </row>
    <row r="15" ht="12.75">
      <c r="H15" s="8"/>
    </row>
    <row r="16" spans="3:9" ht="18.75">
      <c r="C16" s="8"/>
      <c r="D16" s="9" t="s">
        <v>131</v>
      </c>
      <c r="I16" s="4"/>
    </row>
    <row r="17" spans="1:9" ht="15.75">
      <c r="A17" s="10"/>
      <c r="B17" s="10"/>
      <c r="C17" s="8"/>
      <c r="E17" s="42" t="s">
        <v>138</v>
      </c>
      <c r="F17" s="11"/>
      <c r="G17" s="12"/>
      <c r="H17" s="12"/>
      <c r="I17" s="12"/>
    </row>
    <row r="18" spans="4:9" ht="14.25" customHeight="1">
      <c r="D18" s="11"/>
      <c r="E18" s="13"/>
      <c r="F18" s="14"/>
      <c r="G18" s="8"/>
      <c r="H18" s="8"/>
      <c r="I18" s="4"/>
    </row>
    <row r="19" spans="1:9" ht="16.5" thickBot="1">
      <c r="A19" s="15" t="s">
        <v>3</v>
      </c>
      <c r="B19" s="15" t="s">
        <v>98</v>
      </c>
      <c r="C19" s="15"/>
      <c r="D19" s="15" t="s">
        <v>4</v>
      </c>
      <c r="E19" s="16" t="s">
        <v>5</v>
      </c>
      <c r="F19" s="17" t="s">
        <v>6</v>
      </c>
      <c r="G19" s="18" t="s">
        <v>7</v>
      </c>
      <c r="H19" s="165" t="s">
        <v>95</v>
      </c>
      <c r="I19" s="20" t="s">
        <v>8</v>
      </c>
    </row>
    <row r="20" spans="1:9" ht="15.75">
      <c r="A20" s="21">
        <v>1</v>
      </c>
      <c r="B20" s="21" t="s">
        <v>28</v>
      </c>
      <c r="C20" s="21"/>
      <c r="D20" s="140">
        <v>780</v>
      </c>
      <c r="E20" s="23" t="s">
        <v>134</v>
      </c>
      <c r="F20" s="24">
        <v>34105</v>
      </c>
      <c r="G20" s="25" t="s">
        <v>29</v>
      </c>
      <c r="H20" s="159" t="s">
        <v>39</v>
      </c>
      <c r="I20" s="27">
        <v>54.1</v>
      </c>
    </row>
    <row r="21" spans="1:9" ht="15.75">
      <c r="A21" s="21">
        <v>2</v>
      </c>
      <c r="B21" s="21" t="s">
        <v>28</v>
      </c>
      <c r="C21" s="29"/>
      <c r="D21" s="141">
        <v>773</v>
      </c>
      <c r="E21" s="23" t="s">
        <v>135</v>
      </c>
      <c r="F21" s="24">
        <v>33098</v>
      </c>
      <c r="G21" s="31" t="s">
        <v>25</v>
      </c>
      <c r="H21" s="158" t="s">
        <v>43</v>
      </c>
      <c r="I21" s="27">
        <v>55.38</v>
      </c>
    </row>
    <row r="22" spans="1:9" ht="15.75">
      <c r="A22" s="21">
        <v>3</v>
      </c>
      <c r="B22" s="51" t="s">
        <v>28</v>
      </c>
      <c r="C22" s="29"/>
      <c r="D22" s="48">
        <v>52</v>
      </c>
      <c r="E22" s="23" t="s">
        <v>84</v>
      </c>
      <c r="F22" s="24">
        <v>32618</v>
      </c>
      <c r="G22" s="31" t="s">
        <v>29</v>
      </c>
      <c r="H22" s="158" t="s">
        <v>41</v>
      </c>
      <c r="I22" s="27">
        <v>55.77</v>
      </c>
    </row>
    <row r="23" spans="1:9" ht="15.75">
      <c r="A23" s="21">
        <v>1</v>
      </c>
      <c r="B23" s="21">
        <v>1</v>
      </c>
      <c r="C23" s="21"/>
      <c r="D23" s="140">
        <v>775</v>
      </c>
      <c r="E23" s="23" t="s">
        <v>132</v>
      </c>
      <c r="F23" s="24">
        <v>34503</v>
      </c>
      <c r="G23" s="25" t="s">
        <v>25</v>
      </c>
      <c r="H23" s="158" t="s">
        <v>43</v>
      </c>
      <c r="I23" s="27">
        <v>56.89</v>
      </c>
    </row>
    <row r="24" spans="1:9" ht="15.75">
      <c r="A24" s="21">
        <v>4</v>
      </c>
      <c r="B24" s="21" t="s">
        <v>28</v>
      </c>
      <c r="C24" s="29"/>
      <c r="D24" s="48">
        <v>781</v>
      </c>
      <c r="E24" s="23" t="s">
        <v>136</v>
      </c>
      <c r="F24" s="24">
        <v>34195</v>
      </c>
      <c r="G24" s="31" t="s">
        <v>29</v>
      </c>
      <c r="H24" s="158" t="s">
        <v>39</v>
      </c>
      <c r="I24" s="27">
        <v>57.01</v>
      </c>
    </row>
    <row r="25" spans="1:9" ht="15.75">
      <c r="A25" s="21">
        <v>2</v>
      </c>
      <c r="B25" s="21">
        <v>2</v>
      </c>
      <c r="C25" s="29"/>
      <c r="D25" s="139">
        <v>197</v>
      </c>
      <c r="E25" s="23" t="s">
        <v>133</v>
      </c>
      <c r="F25" s="24">
        <v>34555</v>
      </c>
      <c r="G25" s="31" t="s">
        <v>29</v>
      </c>
      <c r="H25" s="158" t="s">
        <v>37</v>
      </c>
      <c r="I25" s="27">
        <v>58.33</v>
      </c>
    </row>
    <row r="26" spans="1:9" ht="15.75">
      <c r="A26" s="21">
        <v>5</v>
      </c>
      <c r="B26" s="21" t="s">
        <v>28</v>
      </c>
      <c r="C26" s="29"/>
      <c r="D26" s="48">
        <v>774</v>
      </c>
      <c r="E26" s="23" t="s">
        <v>137</v>
      </c>
      <c r="F26" s="24">
        <v>33682</v>
      </c>
      <c r="G26" s="31" t="s">
        <v>25</v>
      </c>
      <c r="H26" s="158" t="s">
        <v>43</v>
      </c>
      <c r="I26" s="27">
        <v>59.22</v>
      </c>
    </row>
    <row r="27" spans="1:9" ht="15.75">
      <c r="A27" s="21">
        <v>3</v>
      </c>
      <c r="B27" s="21">
        <v>3</v>
      </c>
      <c r="C27" s="29"/>
      <c r="D27" s="139">
        <v>688</v>
      </c>
      <c r="E27" s="23" t="s">
        <v>85</v>
      </c>
      <c r="F27" s="24">
        <v>34738</v>
      </c>
      <c r="G27" s="31" t="s">
        <v>29</v>
      </c>
      <c r="H27" s="158" t="s">
        <v>67</v>
      </c>
      <c r="I27" s="27">
        <v>59.33</v>
      </c>
    </row>
    <row r="28" ht="12.75">
      <c r="H28" s="8"/>
    </row>
    <row r="29" ht="12.75">
      <c r="H29" s="8"/>
    </row>
    <row r="30" ht="12.75">
      <c r="H30" s="8"/>
    </row>
    <row r="31" ht="12.75">
      <c r="H31" s="8"/>
    </row>
    <row r="32" ht="12.75">
      <c r="H32" s="8"/>
    </row>
    <row r="33" ht="12.75">
      <c r="H33" s="8"/>
    </row>
    <row r="34" ht="12.75">
      <c r="H34" s="8"/>
    </row>
    <row r="35" ht="12.75">
      <c r="H35" s="8"/>
    </row>
    <row r="36" ht="12.75">
      <c r="H36" s="8"/>
    </row>
    <row r="37" ht="12.75">
      <c r="H37" s="8"/>
    </row>
    <row r="38" spans="8:9" ht="12.75">
      <c r="H38" s="8"/>
      <c r="I38" s="54"/>
    </row>
    <row r="39" spans="8:9" ht="12.75">
      <c r="H39" s="8"/>
      <c r="I39" s="54"/>
    </row>
    <row r="40" spans="8:9" ht="12.75">
      <c r="H40" s="8"/>
      <c r="I40" s="54"/>
    </row>
    <row r="41" spans="8:9" ht="12.75">
      <c r="H41" s="8"/>
      <c r="I41" s="54"/>
    </row>
    <row r="42" spans="8:9" ht="12.75">
      <c r="H42" s="8"/>
      <c r="I42" s="54"/>
    </row>
    <row r="43" spans="8:9" ht="12.75">
      <c r="H43" s="8"/>
      <c r="I43" s="54"/>
    </row>
    <row r="44" spans="8:9" ht="12.75">
      <c r="H44" s="8"/>
      <c r="I44" s="54"/>
    </row>
    <row r="45" spans="8:9" ht="12.75">
      <c r="H45" s="8"/>
      <c r="I45" s="54"/>
    </row>
    <row r="46" spans="8:9" ht="12.75">
      <c r="H46" s="8"/>
      <c r="I46" s="54"/>
    </row>
    <row r="47" spans="8:9" ht="12.75">
      <c r="H47" s="8"/>
      <c r="I47" s="54"/>
    </row>
    <row r="48" spans="8:9" ht="12.75">
      <c r="H48" s="8"/>
      <c r="I48" s="54"/>
    </row>
    <row r="49" spans="8:9" ht="12.75">
      <c r="H49" s="8"/>
      <c r="I49" s="54"/>
    </row>
    <row r="50" spans="8:9" ht="12.75">
      <c r="H50" s="8"/>
      <c r="I50" s="54"/>
    </row>
    <row r="51" spans="8:9" ht="12.75">
      <c r="H51" s="8"/>
      <c r="I51" s="54"/>
    </row>
    <row r="52" spans="8:9" ht="12.75">
      <c r="H52" s="8"/>
      <c r="I52" s="54"/>
    </row>
    <row r="53" spans="8:9" ht="12.75">
      <c r="H53" s="8"/>
      <c r="I53" s="54"/>
    </row>
    <row r="54" spans="8:9" ht="12.75">
      <c r="H54" s="8"/>
      <c r="I54" s="54"/>
    </row>
    <row r="55" spans="8:9" ht="12.75">
      <c r="H55" s="8"/>
      <c r="I55" s="54"/>
    </row>
    <row r="56" spans="8:9" ht="12.75">
      <c r="H56" s="8"/>
      <c r="I56" s="54"/>
    </row>
  </sheetData>
  <sheetProtection/>
  <mergeCells count="1">
    <mergeCell ref="G2:H2"/>
  </mergeCells>
  <conditionalFormatting sqref="D10">
    <cfRule type="duplicateValues" priority="99" dxfId="288" stopIfTrue="1">
      <formula>AND(COUNTIF($D$10:$D$10,D10)&gt;1,NOT(ISBLANK(D10)))</formula>
    </cfRule>
  </conditionalFormatting>
  <conditionalFormatting sqref="D21">
    <cfRule type="duplicateValues" priority="53" dxfId="288" stopIfTrue="1">
      <formula>AND(COUNTIF($D$21:$D$21,D21)&gt;1,NOT(ISBLANK(D21)))</formula>
    </cfRule>
  </conditionalFormatting>
  <conditionalFormatting sqref="D20:D21">
    <cfRule type="duplicateValues" priority="118" dxfId="288" stopIfTrue="1">
      <formula>AND(COUNTIF($D$20:$D$21,D20)&gt;1,NOT(ISBLANK(D20)))</formula>
    </cfRule>
  </conditionalFormatting>
  <conditionalFormatting sqref="D9:D10">
    <cfRule type="duplicateValues" priority="120" dxfId="288" stopIfTrue="1">
      <formula>AND(COUNTIF($D$9:$D$10,D9)&gt;1,NOT(ISBLANK(D9)))</formula>
    </cfRule>
  </conditionalFormatting>
  <printOptions/>
  <pageMargins left="1.25" right="0" top="1.073611111" bottom="1.5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Berzas</dc:creator>
  <cp:keywords/>
  <dc:description/>
  <cp:lastModifiedBy>Berzas</cp:lastModifiedBy>
  <cp:lastPrinted>2010-06-24T06:59:11Z</cp:lastPrinted>
  <dcterms:created xsi:type="dcterms:W3CDTF">2010-06-22T19:25:25Z</dcterms:created>
  <dcterms:modified xsi:type="dcterms:W3CDTF">2010-06-24T07:10:53Z</dcterms:modified>
  <cp:category/>
  <cp:version/>
  <cp:contentType/>
  <cp:contentStatus/>
</cp:coreProperties>
</file>