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160" firstSheet="3" activeTab="5"/>
  </bookViews>
  <sheets>
    <sheet name="Moterys 10 km" sheetId="1" r:id="rId1"/>
    <sheet name="Vyrai, jaunuoliai 10 km" sheetId="2" r:id="rId2"/>
    <sheet name="Jaunuolės 5 km" sheetId="3" r:id="rId3"/>
    <sheet name="Jaunės, veteranės 3 km" sheetId="4" r:id="rId4"/>
    <sheet name="Jauniai 5 km" sheetId="5" r:id="rId5"/>
    <sheet name="Jaunutės 1 km " sheetId="6" r:id="rId6"/>
    <sheet name="Jaunučiai 3 km   " sheetId="7" r:id="rId7"/>
    <sheet name="Mergaitės 1 km" sheetId="8" r:id="rId8"/>
    <sheet name="Berniukai 1 km" sheetId="9" r:id="rId9"/>
    <sheet name="Veteranai 5 km" sheetId="10" r:id="rId10"/>
  </sheets>
  <definedNames/>
  <calcPr fullCalcOnLoad="1"/>
</workbook>
</file>

<file path=xl/sharedStrings.xml><?xml version="1.0" encoding="utf-8"?>
<sst xmlns="http://schemas.openxmlformats.org/spreadsheetml/2006/main" count="1102" uniqueCount="590">
  <si>
    <t xml:space="preserve"> TARPTAUTINĖS SPORTINIO ĖJIMO VARŽYBOS</t>
  </si>
  <si>
    <t>"DRUSKININKAI   2010"</t>
  </si>
  <si>
    <t>LIETUVOS ČEMPIONATAS 10 KM MOTERYS</t>
  </si>
  <si>
    <t>Walking Meeting Druskininkai 2010</t>
  </si>
  <si>
    <t>Druskininkai</t>
  </si>
  <si>
    <t>Startas: 11.25</t>
  </si>
  <si>
    <t>10 km. moterys</t>
  </si>
  <si>
    <t>10 km. women</t>
  </si>
  <si>
    <t>Vieta</t>
  </si>
  <si>
    <t>LČ</t>
  </si>
  <si>
    <t>Nr.</t>
  </si>
  <si>
    <t>Vardas</t>
  </si>
  <si>
    <t>Pavardė</t>
  </si>
  <si>
    <t>Gim.data</t>
  </si>
  <si>
    <t>Komanda</t>
  </si>
  <si>
    <t>Stilius</t>
  </si>
  <si>
    <t>Rezult.</t>
  </si>
  <si>
    <t>Treneris</t>
  </si>
  <si>
    <t>Place</t>
  </si>
  <si>
    <t>Bib</t>
  </si>
  <si>
    <t>Name</t>
  </si>
  <si>
    <t>Surname</t>
  </si>
  <si>
    <t>Born</t>
  </si>
  <si>
    <t>Team</t>
  </si>
  <si>
    <t>Style</t>
  </si>
  <si>
    <t>Result</t>
  </si>
  <si>
    <t>Coach</t>
  </si>
  <si>
    <t>Brigita</t>
  </si>
  <si>
    <t>Virbalytė</t>
  </si>
  <si>
    <t>85 02 01</t>
  </si>
  <si>
    <t>Vilnius-Alytus, VOSC</t>
  </si>
  <si>
    <t>44:42</t>
  </si>
  <si>
    <t>K. Pavilonis, J. Romankovas</t>
  </si>
  <si>
    <t>Kristina</t>
  </si>
  <si>
    <t>Saltanovič</t>
  </si>
  <si>
    <t>75 02 20</t>
  </si>
  <si>
    <t>Vilnius, VOSC</t>
  </si>
  <si>
    <t>45:16</t>
  </si>
  <si>
    <t>J. Romankovas, L. Dias</t>
  </si>
  <si>
    <t>Neringa</t>
  </si>
  <si>
    <t>Aidietytė</t>
  </si>
  <si>
    <t>83 06 05</t>
  </si>
  <si>
    <t>46,14</t>
  </si>
  <si>
    <t>J.Romankovas</t>
  </si>
  <si>
    <t xml:space="preserve">Jolanta </t>
  </si>
  <si>
    <t>Karas</t>
  </si>
  <si>
    <t>MKS Polonia, Warszawa</t>
  </si>
  <si>
    <t>49:41</t>
  </si>
  <si>
    <t>W. Teperek</t>
  </si>
  <si>
    <t>Agniszka</t>
  </si>
  <si>
    <t>Ellward</t>
  </si>
  <si>
    <t>89 03 26</t>
  </si>
  <si>
    <t>KS Konradia Gdansk</t>
  </si>
  <si>
    <t>50:36</t>
  </si>
  <si>
    <t>M.Stasiewicz</t>
  </si>
  <si>
    <t>Nadežda</t>
  </si>
  <si>
    <t>Dorožuk</t>
  </si>
  <si>
    <t>90 01 23</t>
  </si>
  <si>
    <t>Baltarusija</t>
  </si>
  <si>
    <t>51:01</t>
  </si>
  <si>
    <t>S.Sledz</t>
  </si>
  <si>
    <t>Inga</t>
  </si>
  <si>
    <t>Mastianica</t>
  </si>
  <si>
    <t>89 06 13</t>
  </si>
  <si>
    <t>Švenčionys-Kaunas</t>
  </si>
  <si>
    <t>51:11</t>
  </si>
  <si>
    <t>V. Meškauskas, V.Kazlauskas</t>
  </si>
  <si>
    <t>Bernadeta</t>
  </si>
  <si>
    <t>Juozaitytė</t>
  </si>
  <si>
    <t>89.03.06.</t>
  </si>
  <si>
    <t>Birštonas</t>
  </si>
  <si>
    <t>59:02</t>
  </si>
  <si>
    <t>P. ir J. Juozaičiai</t>
  </si>
  <si>
    <t>Valerija</t>
  </si>
  <si>
    <t>Lišakova</t>
  </si>
  <si>
    <t>87 02 02</t>
  </si>
  <si>
    <t xml:space="preserve">Vilnius, VOSC </t>
  </si>
  <si>
    <t>I. Jefmova, K. Pavilonis, J. Romankovas</t>
  </si>
  <si>
    <t>Diana</t>
  </si>
  <si>
    <t>Kačanova</t>
  </si>
  <si>
    <t>93 01 07</t>
  </si>
  <si>
    <t>&lt;</t>
  </si>
  <si>
    <t>V. Meškauskas</t>
  </si>
  <si>
    <t>Švenčionys-Vilnius</t>
  </si>
  <si>
    <t>91 01 17</t>
  </si>
  <si>
    <t>Kozlovskij</t>
  </si>
  <si>
    <t>Genadij</t>
  </si>
  <si>
    <t>J.Golawski</t>
  </si>
  <si>
    <t>52:55</t>
  </si>
  <si>
    <t>WLKS Siedlce</t>
  </si>
  <si>
    <t>92 01 21</t>
  </si>
  <si>
    <t>Pienkowski</t>
  </si>
  <si>
    <t>Wieslaw</t>
  </si>
  <si>
    <t>J. Garalevičius, K.Pavilonis, J. Romankovas</t>
  </si>
  <si>
    <t>49:25</t>
  </si>
  <si>
    <t xml:space="preserve">Vilnius, LASM </t>
  </si>
  <si>
    <t>92 07 17</t>
  </si>
  <si>
    <t>Silčenko</t>
  </si>
  <si>
    <t>Evaldas</t>
  </si>
  <si>
    <t>49:02</t>
  </si>
  <si>
    <t>Švenčionys PUC</t>
  </si>
  <si>
    <t>91 10 17</t>
  </si>
  <si>
    <t>Chmyznikov</t>
  </si>
  <si>
    <t>Gerard</t>
  </si>
  <si>
    <t>A.Rumbenieks, I.Saulgriezis</t>
  </si>
  <si>
    <t>46:43</t>
  </si>
  <si>
    <t>LAT Murjani</t>
  </si>
  <si>
    <t>91 12 23</t>
  </si>
  <si>
    <t>Palulis</t>
  </si>
  <si>
    <t>Ritvars</t>
  </si>
  <si>
    <t>91 08 03</t>
  </si>
  <si>
    <t>Jurgelianecas</t>
  </si>
  <si>
    <t>Deividas</t>
  </si>
  <si>
    <t>92 07 30</t>
  </si>
  <si>
    <t>Artur</t>
  </si>
  <si>
    <t>10 km. boys, born in 1991-1992</t>
  </si>
  <si>
    <t>10 km. jaunimas, gimę 1991-1992 m.</t>
  </si>
  <si>
    <t>K.Jezepčikas</t>
  </si>
  <si>
    <t>87 10 25</t>
  </si>
  <si>
    <t>Grinko</t>
  </si>
  <si>
    <t xml:space="preserve">Valerijus </t>
  </si>
  <si>
    <t>52:53</t>
  </si>
  <si>
    <t>Vilnius</t>
  </si>
  <si>
    <t>90 07 13</t>
  </si>
  <si>
    <t>Romanovskis</t>
  </si>
  <si>
    <t>Martynas</t>
  </si>
  <si>
    <t>44:26</t>
  </si>
  <si>
    <t>87 04 17</t>
  </si>
  <si>
    <t>Kravčuk</t>
  </si>
  <si>
    <t>Denis</t>
  </si>
  <si>
    <t>42:05</t>
  </si>
  <si>
    <t>88 09 28</t>
  </si>
  <si>
    <t>Stasievicz</t>
  </si>
  <si>
    <t>Michal</t>
  </si>
  <si>
    <t xml:space="preserve">  K. Pavilonis,J.Romankovas I. Jefimova</t>
  </si>
  <si>
    <t>41:44</t>
  </si>
  <si>
    <t>87 10 10</t>
  </si>
  <si>
    <t>Rekst</t>
  </si>
  <si>
    <t>Ričardas</t>
  </si>
  <si>
    <t>J.Romankovas,K. Pavilonis</t>
  </si>
  <si>
    <t>40:50</t>
  </si>
  <si>
    <t>85 05 22</t>
  </si>
  <si>
    <t>Šuškevičius</t>
  </si>
  <si>
    <t>Tadas</t>
  </si>
  <si>
    <t>G.Goštautaitė, K.Pavilonis, J.Romankovas</t>
  </si>
  <si>
    <t>39:51</t>
  </si>
  <si>
    <t>Prienai- Vilnius</t>
  </si>
  <si>
    <t>85 06 29</t>
  </si>
  <si>
    <t>Žiūkas</t>
  </si>
  <si>
    <t>Marius</t>
  </si>
  <si>
    <t>10 km. men</t>
  </si>
  <si>
    <t>10 km. vyrai</t>
  </si>
  <si>
    <t xml:space="preserve">                           Startas: 11.25</t>
  </si>
  <si>
    <t xml:space="preserve">               Walking Meeting Druskininkai 2010</t>
  </si>
  <si>
    <t xml:space="preserve">                   LIETUVOS ČEMPIONATAS 10 KM VYRAI</t>
  </si>
  <si>
    <t xml:space="preserve">             TARPTAUTINĖS SPORTINIO ĖJIMO VARŽYBOS</t>
  </si>
  <si>
    <t>V.Kazlauskas</t>
  </si>
  <si>
    <t>28:53</t>
  </si>
  <si>
    <t>Kaunas "Viltis"</t>
  </si>
  <si>
    <t>91 03 12</t>
  </si>
  <si>
    <t>Andrejeva</t>
  </si>
  <si>
    <t>Rita</t>
  </si>
  <si>
    <t>G.Goštautaitė</t>
  </si>
  <si>
    <t>28:19</t>
  </si>
  <si>
    <t>Prienų KKSC</t>
  </si>
  <si>
    <t>92 06 23</t>
  </si>
  <si>
    <t>Makštutytė</t>
  </si>
  <si>
    <t xml:space="preserve">Taira </t>
  </si>
  <si>
    <t>26:18</t>
  </si>
  <si>
    <t>92 09 18</t>
  </si>
  <si>
    <t>Sokolnik</t>
  </si>
  <si>
    <t>Agnė</t>
  </si>
  <si>
    <t>J. ir P. Juozaičiai</t>
  </si>
  <si>
    <t>25:59</t>
  </si>
  <si>
    <t>Birštono SC</t>
  </si>
  <si>
    <t>92 01 23</t>
  </si>
  <si>
    <t>Stadulytė</t>
  </si>
  <si>
    <t>25:38</t>
  </si>
  <si>
    <t>92 04 01</t>
  </si>
  <si>
    <t>Marta</t>
  </si>
  <si>
    <t>24:51</t>
  </si>
  <si>
    <t>92 05 26</t>
  </si>
  <si>
    <t>Švedaitė</t>
  </si>
  <si>
    <t>Karolina</t>
  </si>
  <si>
    <t>V.Gumauskas, A.Klebauskas</t>
  </si>
  <si>
    <t>24:20</t>
  </si>
  <si>
    <t>Alytus</t>
  </si>
  <si>
    <t>92 04 13</t>
  </si>
  <si>
    <t>Klebauskaitė</t>
  </si>
  <si>
    <t>5 km. girls, born in 1991-1992</t>
  </si>
  <si>
    <t>5 km. jaunimo merginos, gimę 1991-1992 m.</t>
  </si>
  <si>
    <t xml:space="preserve">   Startas: 12.35</t>
  </si>
  <si>
    <t>R.Kaselis</t>
  </si>
  <si>
    <t>DNS</t>
  </si>
  <si>
    <t>Kėdainių raj. Vaivorykštė</t>
  </si>
  <si>
    <t>00 11 07</t>
  </si>
  <si>
    <t>Bilevičius</t>
  </si>
  <si>
    <t xml:space="preserve">Erikas </t>
  </si>
  <si>
    <t>98 09 06</t>
  </si>
  <si>
    <t>Vilčinskas</t>
  </si>
  <si>
    <t>Simonas</t>
  </si>
  <si>
    <t>98 05 03</t>
  </si>
  <si>
    <t>Paškevičius</t>
  </si>
  <si>
    <t xml:space="preserve">Paulius </t>
  </si>
  <si>
    <t>7:17</t>
  </si>
  <si>
    <t>00 04 03</t>
  </si>
  <si>
    <t>Bunevičius</t>
  </si>
  <si>
    <t xml:space="preserve">Laurynas </t>
  </si>
  <si>
    <t>6:58</t>
  </si>
  <si>
    <t>03 01 02</t>
  </si>
  <si>
    <t>Stražnickas</t>
  </si>
  <si>
    <t>Žyginantas</t>
  </si>
  <si>
    <t>6:50</t>
  </si>
  <si>
    <t>02 02 16</t>
  </si>
  <si>
    <t>Babravičius</t>
  </si>
  <si>
    <t xml:space="preserve">Lukas </t>
  </si>
  <si>
    <t>6:32</t>
  </si>
  <si>
    <t>01 06 30</t>
  </si>
  <si>
    <t>Pagirys</t>
  </si>
  <si>
    <t>Matas</t>
  </si>
  <si>
    <t>6:26</t>
  </si>
  <si>
    <t>01 03 22</t>
  </si>
  <si>
    <t>Žvykas</t>
  </si>
  <si>
    <t>Tomas</t>
  </si>
  <si>
    <t>6:23</t>
  </si>
  <si>
    <t>97 04 28</t>
  </si>
  <si>
    <t>Židovenis</t>
  </si>
  <si>
    <t>Robertas</t>
  </si>
  <si>
    <t>6:22</t>
  </si>
  <si>
    <t>99 10 10</t>
  </si>
  <si>
    <t>Jakovlevas</t>
  </si>
  <si>
    <t>Ilja</t>
  </si>
  <si>
    <t>6:19</t>
  </si>
  <si>
    <t>99 12 14</t>
  </si>
  <si>
    <t>Paulauskas</t>
  </si>
  <si>
    <t>Gedeminas</t>
  </si>
  <si>
    <t>6:15</t>
  </si>
  <si>
    <t>01 03 19</t>
  </si>
  <si>
    <t>Gruzdys</t>
  </si>
  <si>
    <t>Domantas</t>
  </si>
  <si>
    <t>6:03</t>
  </si>
  <si>
    <t>00 04 28</t>
  </si>
  <si>
    <t>Andriuškevičius</t>
  </si>
  <si>
    <t>Edvardas</t>
  </si>
  <si>
    <t>5:55</t>
  </si>
  <si>
    <t>98 03 07</t>
  </si>
  <si>
    <t>Lialis</t>
  </si>
  <si>
    <t>Justas</t>
  </si>
  <si>
    <t>5:50</t>
  </si>
  <si>
    <t>99.10.26.</t>
  </si>
  <si>
    <t>Bartkus</t>
  </si>
  <si>
    <t>Linas</t>
  </si>
  <si>
    <t>5:48</t>
  </si>
  <si>
    <t>98 11 17</t>
  </si>
  <si>
    <t>Dapkus</t>
  </si>
  <si>
    <t>Donatas</t>
  </si>
  <si>
    <t>5:44</t>
  </si>
  <si>
    <t>01 04 04</t>
  </si>
  <si>
    <t>Vinik</t>
  </si>
  <si>
    <t>5:40</t>
  </si>
  <si>
    <t>01 02 02</t>
  </si>
  <si>
    <t>Andrulis</t>
  </si>
  <si>
    <t>Ignas</t>
  </si>
  <si>
    <t>5:39</t>
  </si>
  <si>
    <t>99 09 20</t>
  </si>
  <si>
    <t>Gumauskas</t>
  </si>
  <si>
    <t>5:38</t>
  </si>
  <si>
    <t>98 01 29</t>
  </si>
  <si>
    <t>Kukis</t>
  </si>
  <si>
    <t>Deimantas</t>
  </si>
  <si>
    <t>5:36</t>
  </si>
  <si>
    <t>98 08 28</t>
  </si>
  <si>
    <t>Laukaitis</t>
  </si>
  <si>
    <t>Edvinas</t>
  </si>
  <si>
    <t>99 11 12</t>
  </si>
  <si>
    <t>Cickevičius</t>
  </si>
  <si>
    <t>Augustinas</t>
  </si>
  <si>
    <t>5:34</t>
  </si>
  <si>
    <t>97 06 04</t>
  </si>
  <si>
    <t>Abasevičius</t>
  </si>
  <si>
    <t>Erikas</t>
  </si>
  <si>
    <t>5:30</t>
  </si>
  <si>
    <t>01 09 18</t>
  </si>
  <si>
    <t>Vancevičius</t>
  </si>
  <si>
    <t>Ernestas</t>
  </si>
  <si>
    <t>5:09</t>
  </si>
  <si>
    <t>99 02 27</t>
  </si>
  <si>
    <t>Žilvinas</t>
  </si>
  <si>
    <t>97 04 10</t>
  </si>
  <si>
    <t>Pancechovskis</t>
  </si>
  <si>
    <t>Edgaras</t>
  </si>
  <si>
    <t>5:07</t>
  </si>
  <si>
    <t>98 01 18</t>
  </si>
  <si>
    <t>Kolpakovas</t>
  </si>
  <si>
    <t>Kornelijus</t>
  </si>
  <si>
    <t>4:57</t>
  </si>
  <si>
    <t>99 02 26</t>
  </si>
  <si>
    <t>4:45</t>
  </si>
  <si>
    <t>98 04 07</t>
  </si>
  <si>
    <t>Golawski</t>
  </si>
  <si>
    <t>Robert</t>
  </si>
  <si>
    <t>4:27</t>
  </si>
  <si>
    <t>97 04 23</t>
  </si>
  <si>
    <t>Grigaliūnas</t>
  </si>
  <si>
    <t>Daumantas</t>
  </si>
  <si>
    <t>Bib.</t>
  </si>
  <si>
    <t>1 km. boys, born in 1997 and younger</t>
  </si>
  <si>
    <t>1 km. berniukai, 1997 m. ir jaunesni</t>
  </si>
  <si>
    <t>Startas: 11.30</t>
  </si>
  <si>
    <t xml:space="preserve">       TARPTAUTINĖS SPORTINIO ĖJIMO VARŽYBOS</t>
  </si>
  <si>
    <t>sav.</t>
  </si>
  <si>
    <t>15:45</t>
  </si>
  <si>
    <t>73 01 19</t>
  </si>
  <si>
    <t>Goštautaitė</t>
  </si>
  <si>
    <t>Gražina</t>
  </si>
  <si>
    <t>16:20</t>
  </si>
  <si>
    <t>59 12 05</t>
  </si>
  <si>
    <t>Luniewska</t>
  </si>
  <si>
    <t>Janina</t>
  </si>
  <si>
    <t>Stilius+koef.</t>
  </si>
  <si>
    <t>Startas: 12.15</t>
  </si>
  <si>
    <t>3 km. veteranės</t>
  </si>
  <si>
    <t>R.Kaselis, R.Razmaitė,A.Kitanov</t>
  </si>
  <si>
    <t>Šiaulių LAM-Kėdainiai</t>
  </si>
  <si>
    <t>96 02 01</t>
  </si>
  <si>
    <t>Vancevičiūtė</t>
  </si>
  <si>
    <t>17:38</t>
  </si>
  <si>
    <t>94 04 08</t>
  </si>
  <si>
    <t>Gumauskaitė</t>
  </si>
  <si>
    <t xml:space="preserve">Skirgailė </t>
  </si>
  <si>
    <t>16:04</t>
  </si>
  <si>
    <t>94 10 02</t>
  </si>
  <si>
    <t>Milušauskaitė</t>
  </si>
  <si>
    <t>Indrė</t>
  </si>
  <si>
    <t>14:56</t>
  </si>
  <si>
    <t>93 03 08</t>
  </si>
  <si>
    <t>Juočytė</t>
  </si>
  <si>
    <t>Eglė</t>
  </si>
  <si>
    <t>14:49</t>
  </si>
  <si>
    <t>93 03 31</t>
  </si>
  <si>
    <t>Monika</t>
  </si>
  <si>
    <t>14:34</t>
  </si>
  <si>
    <t>93 09 01</t>
  </si>
  <si>
    <t>Urbanavičiūtė</t>
  </si>
  <si>
    <t>Ernesta</t>
  </si>
  <si>
    <t>14:17</t>
  </si>
  <si>
    <t>94 09 24</t>
  </si>
  <si>
    <t>Vaiciukevičiūtė</t>
  </si>
  <si>
    <t>Gintarė</t>
  </si>
  <si>
    <t>3 km. girls, born in 1993-1994</t>
  </si>
  <si>
    <t>Startas:12.15</t>
  </si>
  <si>
    <t xml:space="preserve">   3 km. jaunės, 1993-1994 m. </t>
  </si>
  <si>
    <t>18:35</t>
  </si>
  <si>
    <t>96 12 21</t>
  </si>
  <si>
    <t>Račkelis</t>
  </si>
  <si>
    <t xml:space="preserve">Arūnas </t>
  </si>
  <si>
    <t>18:22</t>
  </si>
  <si>
    <t>95 09 27</t>
  </si>
  <si>
    <t>Stankevičius</t>
  </si>
  <si>
    <t>Jonas</t>
  </si>
  <si>
    <t>16:34</t>
  </si>
  <si>
    <t>96 09 26</t>
  </si>
  <si>
    <t>Vaidas</t>
  </si>
  <si>
    <t>16:17</t>
  </si>
  <si>
    <t>96 10 31</t>
  </si>
  <si>
    <t>Czartoszewski</t>
  </si>
  <si>
    <t>Szymon</t>
  </si>
  <si>
    <t>15:25</t>
  </si>
  <si>
    <t>96 08 22</t>
  </si>
  <si>
    <t>R.Kaselis,A.Šimkus</t>
  </si>
  <si>
    <t>15:02</t>
  </si>
  <si>
    <t>Kėdainių raj.Vaivorykštė, Kaunas</t>
  </si>
  <si>
    <t>96 06 04</t>
  </si>
  <si>
    <t>Budrys</t>
  </si>
  <si>
    <t>Arnoldas</t>
  </si>
  <si>
    <t>14:44</t>
  </si>
  <si>
    <t>95 06 17</t>
  </si>
  <si>
    <t>Sadauskas</t>
  </si>
  <si>
    <t xml:space="preserve">Martynas </t>
  </si>
  <si>
    <t>14:32</t>
  </si>
  <si>
    <t>96 05 24</t>
  </si>
  <si>
    <t>3 km. boys, born in 1995-1996</t>
  </si>
  <si>
    <t>3 km. jaunučiai, gimę 1995-1996 m.</t>
  </si>
  <si>
    <t>94 07 15</t>
  </si>
  <si>
    <t>Tiurninas</t>
  </si>
  <si>
    <t>Mantas</t>
  </si>
  <si>
    <t>94 05 06</t>
  </si>
  <si>
    <t>Petriša</t>
  </si>
  <si>
    <t>Normantas</t>
  </si>
  <si>
    <t>DQ</t>
  </si>
  <si>
    <t>&lt;&lt; ~</t>
  </si>
  <si>
    <t>Česnulis</t>
  </si>
  <si>
    <t xml:space="preserve">Robertas </t>
  </si>
  <si>
    <t>30:31</t>
  </si>
  <si>
    <t>94 11 08</t>
  </si>
  <si>
    <t>Nevulis</t>
  </si>
  <si>
    <t>Arminas</t>
  </si>
  <si>
    <t>26:49</t>
  </si>
  <si>
    <t>93 04 05</t>
  </si>
  <si>
    <t>Katkauskas</t>
  </si>
  <si>
    <t xml:space="preserve">Justinas  </t>
  </si>
  <si>
    <t>25:29</t>
  </si>
  <si>
    <t>94 05 11</t>
  </si>
  <si>
    <t>Poniatajev</t>
  </si>
  <si>
    <t>Aleksandr</t>
  </si>
  <si>
    <t>24:10</t>
  </si>
  <si>
    <t>94 07 04</t>
  </si>
  <si>
    <t>Saulgriezis</t>
  </si>
  <si>
    <t>Raivo</t>
  </si>
  <si>
    <t>24:06</t>
  </si>
  <si>
    <t>93 12 25</t>
  </si>
  <si>
    <t>Adam</t>
  </si>
  <si>
    <t>23:38</t>
  </si>
  <si>
    <t>93 03 12</t>
  </si>
  <si>
    <t>Skoniecki</t>
  </si>
  <si>
    <t>Lukasz</t>
  </si>
  <si>
    <t>A.Rumbenieks</t>
  </si>
  <si>
    <t>22:24</t>
  </si>
  <si>
    <t>93 03 17</t>
  </si>
  <si>
    <t>Gerinš</t>
  </si>
  <si>
    <t>Valters</t>
  </si>
  <si>
    <t>22:10</t>
  </si>
  <si>
    <t>Szabo</t>
  </si>
  <si>
    <t>Viktor</t>
  </si>
  <si>
    <t>J.Gjačs</t>
  </si>
  <si>
    <t>22:03</t>
  </si>
  <si>
    <t>93 08 27</t>
  </si>
  <si>
    <t>Gjačs</t>
  </si>
  <si>
    <t>Edgars</t>
  </si>
  <si>
    <t>20:20</t>
  </si>
  <si>
    <t>94 07 30</t>
  </si>
  <si>
    <t>Šavelskis</t>
  </si>
  <si>
    <t>5 km. boys, born in 1993-1994</t>
  </si>
  <si>
    <t>5 km. jauniai, gimę 1993-1994 m.</t>
  </si>
  <si>
    <t xml:space="preserve">     Startas: 12.35</t>
  </si>
  <si>
    <t>2010-09-04</t>
  </si>
  <si>
    <t>Lenkija</t>
  </si>
  <si>
    <t>70.12.27.</t>
  </si>
  <si>
    <t>Bryzek</t>
  </si>
  <si>
    <t>Arnold</t>
  </si>
  <si>
    <t>61 05 16</t>
  </si>
  <si>
    <t>Juris</t>
  </si>
  <si>
    <t>Šakalys</t>
  </si>
  <si>
    <t>Algirdas</t>
  </si>
  <si>
    <t>62 09 20</t>
  </si>
  <si>
    <t>Seminovič</t>
  </si>
  <si>
    <t>Leonid</t>
  </si>
  <si>
    <t>43 07 04</t>
  </si>
  <si>
    <t>Kapralis</t>
  </si>
  <si>
    <t>Janis</t>
  </si>
  <si>
    <t>65 12 7</t>
  </si>
  <si>
    <t>Ginko</t>
  </si>
  <si>
    <t>57 01 25</t>
  </si>
  <si>
    <t>Luniewski</t>
  </si>
  <si>
    <t>Miroslaw</t>
  </si>
  <si>
    <t>56 01 11</t>
  </si>
  <si>
    <t>Ilmars</t>
  </si>
  <si>
    <t>66 03 26</t>
  </si>
  <si>
    <t>Janusz</t>
  </si>
  <si>
    <t>62 03 14</t>
  </si>
  <si>
    <t>Klebauskas</t>
  </si>
  <si>
    <t>Arūnas</t>
  </si>
  <si>
    <t>LAT</t>
  </si>
  <si>
    <t>36 01 24</t>
  </si>
  <si>
    <t>Irbe</t>
  </si>
  <si>
    <t>Zigurts</t>
  </si>
  <si>
    <t>Koefficient</t>
  </si>
  <si>
    <t>Gal. Rezul.</t>
  </si>
  <si>
    <t>Koefic.</t>
  </si>
  <si>
    <t>5 km. seniors</t>
  </si>
  <si>
    <t>5 km. veteranai</t>
  </si>
  <si>
    <t>00 04 21</t>
  </si>
  <si>
    <t>Stirbytė</t>
  </si>
  <si>
    <t xml:space="preserve">Akvilė </t>
  </si>
  <si>
    <t>00 02 12</t>
  </si>
  <si>
    <t>Gelbūdaitė</t>
  </si>
  <si>
    <t xml:space="preserve">Ugnė </t>
  </si>
  <si>
    <t>98 06 22</t>
  </si>
  <si>
    <t xml:space="preserve">Evelina </t>
  </si>
  <si>
    <t>04 04 24</t>
  </si>
  <si>
    <t>Meškauskaitė</t>
  </si>
  <si>
    <t>Nora</t>
  </si>
  <si>
    <t>01 09 07</t>
  </si>
  <si>
    <t>Adrija</t>
  </si>
  <si>
    <t>97 12 15</t>
  </si>
  <si>
    <t>Tafeiko</t>
  </si>
  <si>
    <t>Karina</t>
  </si>
  <si>
    <t>97 07 17</t>
  </si>
  <si>
    <t>Galiūšaitė</t>
  </si>
  <si>
    <t>Aistė</t>
  </si>
  <si>
    <t>97 07 02</t>
  </si>
  <si>
    <t>Gaidamavičiūtė</t>
  </si>
  <si>
    <t>Jurgita</t>
  </si>
  <si>
    <t>R.Razmaitė</t>
  </si>
  <si>
    <t>Šiaulių LAM</t>
  </si>
  <si>
    <t>98 03 12</t>
  </si>
  <si>
    <t>Biliūnaitė</t>
  </si>
  <si>
    <t>Emilija</t>
  </si>
  <si>
    <t>98 02 21</t>
  </si>
  <si>
    <t>Gulbinaitė</t>
  </si>
  <si>
    <t>Akvilė</t>
  </si>
  <si>
    <t>98 02 03</t>
  </si>
  <si>
    <t>Biliūtė</t>
  </si>
  <si>
    <t>Airida</t>
  </si>
  <si>
    <t>98 05 21</t>
  </si>
  <si>
    <t>Budrytė</t>
  </si>
  <si>
    <t>Lijana</t>
  </si>
  <si>
    <t>99 01 08</t>
  </si>
  <si>
    <t>Liniūtė</t>
  </si>
  <si>
    <t>Džastina</t>
  </si>
  <si>
    <t>99 03 11</t>
  </si>
  <si>
    <t>Bilevičiūtė</t>
  </si>
  <si>
    <t>Justė</t>
  </si>
  <si>
    <t>97 04 12</t>
  </si>
  <si>
    <t>Rimkevičiūte</t>
  </si>
  <si>
    <t>Asta</t>
  </si>
  <si>
    <t>98 07 13</t>
  </si>
  <si>
    <t>Gudzikaitė</t>
  </si>
  <si>
    <t>Greta</t>
  </si>
  <si>
    <t>97 02 17</t>
  </si>
  <si>
    <t>Laurynaitė</t>
  </si>
  <si>
    <t>Sandra</t>
  </si>
  <si>
    <t>99 01 01</t>
  </si>
  <si>
    <t>Stravinskaitė</t>
  </si>
  <si>
    <t>Simona</t>
  </si>
  <si>
    <t>98 12 16</t>
  </si>
  <si>
    <t>Jezepčikaitė</t>
  </si>
  <si>
    <t>Ieva</t>
  </si>
  <si>
    <t>00 07 09</t>
  </si>
  <si>
    <t>Adomaitytė</t>
  </si>
  <si>
    <t>Liveta</t>
  </si>
  <si>
    <t>99 04 09</t>
  </si>
  <si>
    <t>99 12 11</t>
  </si>
  <si>
    <t>Ražanauskaitė</t>
  </si>
  <si>
    <t>99 02 04</t>
  </si>
  <si>
    <t>Bubnelytė</t>
  </si>
  <si>
    <t>Evelelina</t>
  </si>
  <si>
    <t>99 10 14</t>
  </si>
  <si>
    <t>Paliulytė</t>
  </si>
  <si>
    <t>Ėglė</t>
  </si>
  <si>
    <t>1 km. girls, born in 1997 and younger</t>
  </si>
  <si>
    <t>Startas:11.50</t>
  </si>
  <si>
    <t>1 km. mergaitės, 1997 m. ir jaunesnės</t>
  </si>
  <si>
    <t>4:43</t>
  </si>
  <si>
    <t>7:18</t>
  </si>
  <si>
    <t>6:57</t>
  </si>
  <si>
    <t>657</t>
  </si>
  <si>
    <t>6:43</t>
  </si>
  <si>
    <t>6:24</t>
  </si>
  <si>
    <t>5:49</t>
  </si>
  <si>
    <t>5:43</t>
  </si>
  <si>
    <t>5:35</t>
  </si>
  <si>
    <t>5:24</t>
  </si>
  <si>
    <t>5:19</t>
  </si>
  <si>
    <t>5:08</t>
  </si>
  <si>
    <t>5:05</t>
  </si>
  <si>
    <t>5:04</t>
  </si>
  <si>
    <t>5:01</t>
  </si>
  <si>
    <t>45:55</t>
  </si>
  <si>
    <t>96 08 12</t>
  </si>
  <si>
    <t>Valentinaitė</t>
  </si>
  <si>
    <t>Giedrė</t>
  </si>
  <si>
    <t>6:12</t>
  </si>
  <si>
    <t>95 09 12</t>
  </si>
  <si>
    <t>Stanevičiūtė</t>
  </si>
  <si>
    <t xml:space="preserve">Erika </t>
  </si>
  <si>
    <t>96 08 24</t>
  </si>
  <si>
    <t>Gabrielė</t>
  </si>
  <si>
    <t>5:17</t>
  </si>
  <si>
    <t>96 09 27</t>
  </si>
  <si>
    <t>Šukevičiūtė</t>
  </si>
  <si>
    <t>95 09 24</t>
  </si>
  <si>
    <t>Mazurkevičiūtė</t>
  </si>
  <si>
    <t>Raminta</t>
  </si>
  <si>
    <t>4:58</t>
  </si>
  <si>
    <t>96 04 22</t>
  </si>
  <si>
    <t>Kviklytė</t>
  </si>
  <si>
    <t>4:40</t>
  </si>
  <si>
    <t>96 05 07</t>
  </si>
  <si>
    <t>Kaškonaitė</t>
  </si>
  <si>
    <t>Ineta</t>
  </si>
  <si>
    <t>4:39</t>
  </si>
  <si>
    <t>4:36</t>
  </si>
  <si>
    <t>96 04 03</t>
  </si>
  <si>
    <t>4:32</t>
  </si>
  <si>
    <t>Živilė</t>
  </si>
  <si>
    <t>Startas:11.40</t>
  </si>
  <si>
    <t>1 km. girls, born in 1995-1996</t>
  </si>
  <si>
    <t xml:space="preserve">   1 km. mergaitės, 1995-1996 m. </t>
  </si>
  <si>
    <t xml:space="preserve">     TARPTAUTINĖS SPORTINIO ĖJIMO VARŽYBOS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</si>
</sst>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yyyy\-mm\-dd;@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4"/>
      <name val="Arial Baltic"/>
      <family val="2"/>
    </font>
    <font>
      <b/>
      <sz val="14"/>
      <name val="Arial Baltic"/>
      <family val="2"/>
    </font>
    <font>
      <b/>
      <sz val="11"/>
      <name val="Arial Baltic"/>
      <family val="2"/>
    </font>
    <font>
      <sz val="11"/>
      <name val="Arial Baltic"/>
      <family val="2"/>
    </font>
    <font>
      <sz val="12"/>
      <name val="Arial Baltic"/>
      <family val="2"/>
    </font>
    <font>
      <b/>
      <sz val="12"/>
      <name val="Arial Baltic"/>
      <family val="0"/>
    </font>
    <font>
      <sz val="10"/>
      <name val="Arial Baltic"/>
      <family val="2"/>
    </font>
    <font>
      <b/>
      <sz val="10"/>
      <name val="Arial Baltic"/>
      <family val="0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sz val="8"/>
      <name val="Arial Baltic"/>
      <family val="2"/>
    </font>
    <font>
      <sz val="6"/>
      <name val="Arial Baltic"/>
      <family val="2"/>
    </font>
    <font>
      <sz val="7"/>
      <name val="Arial Baltic"/>
      <family val="2"/>
    </font>
    <font>
      <sz val="9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</cellStyleXfs>
  <cellXfs count="12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10" fillId="0" borderId="19" xfId="0" applyFont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49" fontId="0" fillId="0" borderId="19" xfId="0" applyNumberFormat="1" applyFont="1" applyBorder="1" applyAlignment="1">
      <alignment horizontal="center"/>
    </xf>
    <xf numFmtId="0" fontId="11" fillId="0" borderId="19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10" fillId="0" borderId="19" xfId="0" applyFont="1" applyBorder="1" applyAlignment="1">
      <alignment/>
    </xf>
    <xf numFmtId="0" fontId="12" fillId="0" borderId="19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1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right"/>
    </xf>
    <xf numFmtId="0" fontId="10" fillId="0" borderId="19" xfId="0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9" xfId="0" applyBorder="1" applyAlignment="1">
      <alignment/>
    </xf>
    <xf numFmtId="0" fontId="10" fillId="0" borderId="19" xfId="61" applyFont="1" applyFill="1" applyBorder="1" applyAlignment="1">
      <alignment horizontal="left"/>
      <protection/>
    </xf>
    <xf numFmtId="49" fontId="0" fillId="0" borderId="19" xfId="61" applyNumberFormat="1" applyFont="1" applyBorder="1" applyAlignment="1">
      <alignment horizontal="left"/>
      <protection/>
    </xf>
    <xf numFmtId="0" fontId="0" fillId="0" borderId="19" xfId="61" applyFont="1" applyBorder="1" applyAlignment="1">
      <alignment horizontal="left"/>
      <protection/>
    </xf>
    <xf numFmtId="14" fontId="0" fillId="0" borderId="19" xfId="0" applyNumberForma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19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10" fillId="0" borderId="19" xfId="61" applyFont="1" applyBorder="1" applyAlignment="1">
      <alignment horizontal="left"/>
      <protection/>
    </xf>
    <xf numFmtId="0" fontId="0" fillId="0" borderId="19" xfId="61" applyFont="1" applyBorder="1" applyAlignment="1">
      <alignment horizontal="right"/>
      <protection/>
    </xf>
    <xf numFmtId="0" fontId="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left"/>
    </xf>
    <xf numFmtId="0" fontId="0" fillId="0" borderId="19" xfId="61" applyFont="1" applyBorder="1" applyAlignment="1">
      <alignment horizontal="center"/>
      <protection/>
    </xf>
    <xf numFmtId="0" fontId="12" fillId="0" borderId="19" xfId="0" applyFont="1" applyBorder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9" fontId="8" fillId="0" borderId="19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4" fillId="0" borderId="0" xfId="0" applyNumberFormat="1" applyFont="1" applyAlignment="1">
      <alignment horizontal="right"/>
    </xf>
    <xf numFmtId="49" fontId="0" fillId="0" borderId="21" xfId="0" applyNumberFormat="1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10" fillId="0" borderId="22" xfId="0" applyFont="1" applyBorder="1" applyAlignment="1">
      <alignment/>
    </xf>
    <xf numFmtId="0" fontId="0" fillId="0" borderId="21" xfId="0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10" fillId="0" borderId="20" xfId="0" applyFont="1" applyBorder="1" applyAlignment="1">
      <alignment horizontal="left"/>
    </xf>
    <xf numFmtId="0" fontId="0" fillId="0" borderId="23" xfId="0" applyFont="1" applyBorder="1" applyAlignment="1">
      <alignment horizontal="right"/>
    </xf>
    <xf numFmtId="49" fontId="0" fillId="0" borderId="24" xfId="61" applyNumberFormat="1" applyFont="1" applyBorder="1" applyAlignment="1">
      <alignment horizontal="center"/>
      <protection/>
    </xf>
    <xf numFmtId="0" fontId="0" fillId="0" borderId="20" xfId="61" applyFont="1" applyBorder="1" applyAlignment="1">
      <alignment horizontal="right"/>
      <protection/>
    </xf>
    <xf numFmtId="0" fontId="8" fillId="0" borderId="19" xfId="0" applyFont="1" applyBorder="1" applyAlignment="1">
      <alignment horizontal="center"/>
    </xf>
    <xf numFmtId="49" fontId="10" fillId="0" borderId="19" xfId="0" applyNumberFormat="1" applyFont="1" applyBorder="1" applyAlignment="1">
      <alignment horizontal="left"/>
    </xf>
    <xf numFmtId="0" fontId="12" fillId="0" borderId="19" xfId="61" applyFont="1" applyBorder="1" applyAlignment="1">
      <alignment horizontal="left"/>
      <protection/>
    </xf>
    <xf numFmtId="49" fontId="0" fillId="0" borderId="19" xfId="61" applyNumberFormat="1" applyFont="1" applyBorder="1" applyAlignment="1">
      <alignment horizontal="center"/>
      <protection/>
    </xf>
    <xf numFmtId="0" fontId="9" fillId="0" borderId="19" xfId="0" applyFont="1" applyBorder="1" applyAlignment="1">
      <alignment horizontal="center"/>
    </xf>
    <xf numFmtId="0" fontId="17" fillId="0" borderId="19" xfId="61" applyFont="1" applyBorder="1" applyAlignment="1">
      <alignment horizontal="left"/>
      <protection/>
    </xf>
    <xf numFmtId="49" fontId="0" fillId="0" borderId="18" xfId="0" applyNumberFormat="1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10" fillId="0" borderId="18" xfId="0" applyFont="1" applyBorder="1" applyAlignment="1">
      <alignment/>
    </xf>
    <xf numFmtId="0" fontId="0" fillId="0" borderId="22" xfId="0" applyFont="1" applyBorder="1" applyAlignment="1">
      <alignment horizontal="right"/>
    </xf>
    <xf numFmtId="0" fontId="4" fillId="0" borderId="0" xfId="0" applyFont="1" applyAlignment="1">
      <alignment horizontal="right"/>
    </xf>
    <xf numFmtId="49" fontId="11" fillId="0" borderId="19" xfId="61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10" fillId="0" borderId="24" xfId="0" applyFont="1" applyBorder="1" applyAlignment="1">
      <alignment/>
    </xf>
    <xf numFmtId="49" fontId="10" fillId="0" borderId="24" xfId="0" applyNumberFormat="1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9" fillId="0" borderId="24" xfId="0" applyFont="1" applyBorder="1" applyAlignment="1">
      <alignment/>
    </xf>
    <xf numFmtId="0" fontId="8" fillId="0" borderId="19" xfId="0" applyFont="1" applyBorder="1" applyAlignment="1">
      <alignment horizontal="right"/>
    </xf>
    <xf numFmtId="0" fontId="10" fillId="0" borderId="24" xfId="0" applyFont="1" applyBorder="1" applyAlignment="1">
      <alignment horizontal="left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0" fillId="0" borderId="24" xfId="61" applyFont="1" applyBorder="1" applyAlignment="1">
      <alignment horizontal="left"/>
      <protection/>
    </xf>
    <xf numFmtId="0" fontId="9" fillId="0" borderId="19" xfId="0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0" fillId="0" borderId="19" xfId="0" applyFont="1" applyFill="1" applyBorder="1" applyAlignment="1">
      <alignment/>
    </xf>
    <xf numFmtId="47" fontId="0" fillId="0" borderId="19" xfId="61" applyNumberFormat="1" applyFont="1" applyBorder="1" applyAlignment="1">
      <alignment horizontal="center"/>
      <protection/>
    </xf>
    <xf numFmtId="0" fontId="0" fillId="0" borderId="19" xfId="0" applyBorder="1" applyAlignment="1">
      <alignment horizontal="center"/>
    </xf>
    <xf numFmtId="0" fontId="9" fillId="0" borderId="19" xfId="0" applyFont="1" applyFill="1" applyBorder="1" applyAlignment="1">
      <alignment/>
    </xf>
    <xf numFmtId="0" fontId="8" fillId="0" borderId="19" xfId="0" applyFont="1" applyFill="1" applyBorder="1" applyAlignment="1">
      <alignment horizontal="right"/>
    </xf>
    <xf numFmtId="0" fontId="9" fillId="0" borderId="19" xfId="0" applyFont="1" applyFill="1" applyBorder="1" applyAlignment="1">
      <alignment horizontal="center"/>
    </xf>
    <xf numFmtId="0" fontId="8" fillId="0" borderId="19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9" fillId="0" borderId="19" xfId="0" applyFont="1" applyBorder="1" applyAlignment="1">
      <alignment/>
    </xf>
    <xf numFmtId="14" fontId="19" fillId="0" borderId="19" xfId="0" applyNumberFormat="1" applyFont="1" applyBorder="1" applyAlignment="1">
      <alignment horizontal="left"/>
    </xf>
    <xf numFmtId="0" fontId="20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right"/>
    </xf>
    <xf numFmtId="0" fontId="0" fillId="0" borderId="27" xfId="0" applyFont="1" applyBorder="1" applyAlignment="1">
      <alignment horizontal="left"/>
    </xf>
    <xf numFmtId="49" fontId="0" fillId="0" borderId="27" xfId="0" applyNumberFormat="1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3" fillId="0" borderId="19" xfId="61" applyFont="1" applyBorder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_Лист1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571500</xdr:colOff>
      <xdr:row>0</xdr:row>
      <xdr:rowOff>104775</xdr:rowOff>
    </xdr:from>
    <xdr:to>
      <xdr:col>9</xdr:col>
      <xdr:colOff>1857375</xdr:colOff>
      <xdr:row>4</xdr:row>
      <xdr:rowOff>190500</xdr:rowOff>
    </xdr:to>
    <xdr:pic>
      <xdr:nvPicPr>
        <xdr:cNvPr id="1" name="Picture 1" descr="0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104775"/>
          <a:ext cx="1285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66675</xdr:rowOff>
    </xdr:from>
    <xdr:to>
      <xdr:col>3</xdr:col>
      <xdr:colOff>371475</xdr:colOff>
      <xdr:row>5</xdr:row>
      <xdr:rowOff>9525</xdr:rowOff>
    </xdr:to>
    <xdr:pic>
      <xdr:nvPicPr>
        <xdr:cNvPr id="2" name="Picture 2" descr="00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66675"/>
          <a:ext cx="1400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0</xdr:row>
      <xdr:rowOff>28575</xdr:rowOff>
    </xdr:from>
    <xdr:to>
      <xdr:col>10</xdr:col>
      <xdr:colOff>1038225</xdr:colOff>
      <xdr:row>4</xdr:row>
      <xdr:rowOff>57150</xdr:rowOff>
    </xdr:to>
    <xdr:pic>
      <xdr:nvPicPr>
        <xdr:cNvPr id="1" name="Picture 1" descr="0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28575"/>
          <a:ext cx="1019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57150</xdr:rowOff>
    </xdr:from>
    <xdr:to>
      <xdr:col>2</xdr:col>
      <xdr:colOff>295275</xdr:colOff>
      <xdr:row>4</xdr:row>
      <xdr:rowOff>114300</xdr:rowOff>
    </xdr:to>
    <xdr:pic>
      <xdr:nvPicPr>
        <xdr:cNvPr id="2" name="Picture 2" descr="00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7150"/>
          <a:ext cx="1047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676275</xdr:colOff>
      <xdr:row>0</xdr:row>
      <xdr:rowOff>76200</xdr:rowOff>
    </xdr:from>
    <xdr:to>
      <xdr:col>8</xdr:col>
      <xdr:colOff>2076450</xdr:colOff>
      <xdr:row>5</xdr:row>
      <xdr:rowOff>57150</xdr:rowOff>
    </xdr:to>
    <xdr:pic>
      <xdr:nvPicPr>
        <xdr:cNvPr id="1" name="Picture 3" descr="0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76200"/>
          <a:ext cx="1400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2</xdr:col>
      <xdr:colOff>676275</xdr:colOff>
      <xdr:row>5</xdr:row>
      <xdr:rowOff>38100</xdr:rowOff>
    </xdr:to>
    <xdr:pic>
      <xdr:nvPicPr>
        <xdr:cNvPr id="2" name="Picture 4" descr="00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7150"/>
          <a:ext cx="1400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295275</xdr:colOff>
      <xdr:row>0</xdr:row>
      <xdr:rowOff>38100</xdr:rowOff>
    </xdr:from>
    <xdr:to>
      <xdr:col>8</xdr:col>
      <xdr:colOff>1571625</xdr:colOff>
      <xdr:row>4</xdr:row>
      <xdr:rowOff>114300</xdr:rowOff>
    </xdr:to>
    <xdr:pic>
      <xdr:nvPicPr>
        <xdr:cNvPr id="1" name="Picture 2" descr="0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38100"/>
          <a:ext cx="1276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47625</xdr:rowOff>
    </xdr:from>
    <xdr:to>
      <xdr:col>2</xdr:col>
      <xdr:colOff>285750</xdr:colOff>
      <xdr:row>4</xdr:row>
      <xdr:rowOff>19050</xdr:rowOff>
    </xdr:to>
    <xdr:pic>
      <xdr:nvPicPr>
        <xdr:cNvPr id="2" name="Picture 3" descr="00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47625"/>
          <a:ext cx="1133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257175</xdr:colOff>
      <xdr:row>0</xdr:row>
      <xdr:rowOff>28575</xdr:rowOff>
    </xdr:from>
    <xdr:to>
      <xdr:col>8</xdr:col>
      <xdr:colOff>695325</xdr:colOff>
      <xdr:row>4</xdr:row>
      <xdr:rowOff>28575</xdr:rowOff>
    </xdr:to>
    <xdr:pic>
      <xdr:nvPicPr>
        <xdr:cNvPr id="1" name="Picture 3" descr="0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28575"/>
          <a:ext cx="1152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2</xdr:col>
      <xdr:colOff>66675</xdr:colOff>
      <xdr:row>3</xdr:row>
      <xdr:rowOff>133350</xdr:rowOff>
    </xdr:to>
    <xdr:pic>
      <xdr:nvPicPr>
        <xdr:cNvPr id="2" name="Picture 4" descr="00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8575"/>
          <a:ext cx="971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438150</xdr:colOff>
      <xdr:row>0</xdr:row>
      <xdr:rowOff>57150</xdr:rowOff>
    </xdr:from>
    <xdr:to>
      <xdr:col>8</xdr:col>
      <xdr:colOff>1457325</xdr:colOff>
      <xdr:row>3</xdr:row>
      <xdr:rowOff>161925</xdr:rowOff>
    </xdr:to>
    <xdr:pic>
      <xdr:nvPicPr>
        <xdr:cNvPr id="1" name="Picture 1" descr="0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57150"/>
          <a:ext cx="1019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47625</xdr:rowOff>
    </xdr:from>
    <xdr:to>
      <xdr:col>2</xdr:col>
      <xdr:colOff>447675</xdr:colOff>
      <xdr:row>3</xdr:row>
      <xdr:rowOff>209550</xdr:rowOff>
    </xdr:to>
    <xdr:pic>
      <xdr:nvPicPr>
        <xdr:cNvPr id="2" name="Picture 2" descr="00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47625"/>
          <a:ext cx="10953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76200</xdr:rowOff>
    </xdr:from>
    <xdr:to>
      <xdr:col>8</xdr:col>
      <xdr:colOff>1685925</xdr:colOff>
      <xdr:row>5</xdr:row>
      <xdr:rowOff>38100</xdr:rowOff>
    </xdr:to>
    <xdr:pic>
      <xdr:nvPicPr>
        <xdr:cNvPr id="1" name="Picture 7" descr="0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76200"/>
          <a:ext cx="16097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133350</xdr:rowOff>
    </xdr:from>
    <xdr:to>
      <xdr:col>3</xdr:col>
      <xdr:colOff>152400</xdr:colOff>
      <xdr:row>5</xdr:row>
      <xdr:rowOff>28575</xdr:rowOff>
    </xdr:to>
    <xdr:pic>
      <xdr:nvPicPr>
        <xdr:cNvPr id="2" name="Picture 8" descr="00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33350"/>
          <a:ext cx="15049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771525</xdr:colOff>
      <xdr:row>0</xdr:row>
      <xdr:rowOff>19050</xdr:rowOff>
    </xdr:from>
    <xdr:to>
      <xdr:col>8</xdr:col>
      <xdr:colOff>457200</xdr:colOff>
      <xdr:row>4</xdr:row>
      <xdr:rowOff>133350</xdr:rowOff>
    </xdr:to>
    <xdr:pic>
      <xdr:nvPicPr>
        <xdr:cNvPr id="1" name="Picture 1" descr="0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9050"/>
          <a:ext cx="1400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2</xdr:col>
      <xdr:colOff>390525</xdr:colOff>
      <xdr:row>4</xdr:row>
      <xdr:rowOff>85725</xdr:rowOff>
    </xdr:to>
    <xdr:pic>
      <xdr:nvPicPr>
        <xdr:cNvPr id="2" name="Picture 2" descr="00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8575"/>
          <a:ext cx="13144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219075</xdr:colOff>
      <xdr:row>0</xdr:row>
      <xdr:rowOff>47625</xdr:rowOff>
    </xdr:from>
    <xdr:to>
      <xdr:col>9</xdr:col>
      <xdr:colOff>371475</xdr:colOff>
      <xdr:row>4</xdr:row>
      <xdr:rowOff>161925</xdr:rowOff>
    </xdr:to>
    <xdr:pic>
      <xdr:nvPicPr>
        <xdr:cNvPr id="1" name="Picture 3" descr="0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47625"/>
          <a:ext cx="1409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57150</xdr:rowOff>
    </xdr:from>
    <xdr:to>
      <xdr:col>3</xdr:col>
      <xdr:colOff>295275</xdr:colOff>
      <xdr:row>4</xdr:row>
      <xdr:rowOff>180975</xdr:rowOff>
    </xdr:to>
    <xdr:pic>
      <xdr:nvPicPr>
        <xdr:cNvPr id="2" name="Picture 4" descr="00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7150"/>
          <a:ext cx="1419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2</xdr:col>
      <xdr:colOff>638175</xdr:colOff>
      <xdr:row>4</xdr:row>
      <xdr:rowOff>104775</xdr:rowOff>
    </xdr:to>
    <xdr:pic>
      <xdr:nvPicPr>
        <xdr:cNvPr id="1" name="Picture 2" descr="0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3144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0</xdr:row>
      <xdr:rowOff>47625</xdr:rowOff>
    </xdr:from>
    <xdr:to>
      <xdr:col>8</xdr:col>
      <xdr:colOff>1285875</xdr:colOff>
      <xdr:row>4</xdr:row>
      <xdr:rowOff>152400</xdr:rowOff>
    </xdr:to>
    <xdr:pic>
      <xdr:nvPicPr>
        <xdr:cNvPr id="2" name="Picture 3" descr="00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47625"/>
          <a:ext cx="1400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7">
      <selection activeCell="L34" sqref="L34"/>
    </sheetView>
  </sheetViews>
  <sheetFormatPr defaultColWidth="9.140625" defaultRowHeight="12.75"/>
  <cols>
    <col min="1" max="2" width="6.421875" style="0" customWidth="1"/>
    <col min="3" max="3" width="6.140625" style="0" customWidth="1"/>
    <col min="4" max="4" width="12.8515625" style="0" customWidth="1"/>
    <col min="5" max="5" width="15.140625" style="0" customWidth="1"/>
    <col min="6" max="6" width="13.140625" style="0" customWidth="1"/>
    <col min="7" max="7" width="19.28125" style="0" customWidth="1"/>
    <col min="8" max="8" width="9.8515625" style="0" customWidth="1"/>
    <col min="9" max="9" width="11.7109375" style="0" customWidth="1"/>
    <col min="10" max="10" width="31.421875" style="0" customWidth="1"/>
  </cols>
  <sheetData>
    <row r="1" spans="4:9" s="1" customFormat="1" ht="18">
      <c r="D1" s="119" t="s">
        <v>0</v>
      </c>
      <c r="E1" s="119"/>
      <c r="F1" s="119"/>
      <c r="G1" s="119"/>
      <c r="H1" s="119"/>
      <c r="I1" s="119"/>
    </row>
    <row r="2" spans="4:9" s="1" customFormat="1" ht="18">
      <c r="D2" s="119" t="s">
        <v>1</v>
      </c>
      <c r="E2" s="119"/>
      <c r="F2" s="119"/>
      <c r="G2" s="119"/>
      <c r="H2" s="119"/>
      <c r="I2" s="119"/>
    </row>
    <row r="3" spans="4:9" s="1" customFormat="1" ht="18">
      <c r="D3" s="119" t="s">
        <v>2</v>
      </c>
      <c r="E3" s="119"/>
      <c r="F3" s="119"/>
      <c r="G3" s="119"/>
      <c r="H3" s="119"/>
      <c r="I3" s="119"/>
    </row>
    <row r="4" s="1" customFormat="1" ht="12.75" customHeight="1">
      <c r="E4" s="2"/>
    </row>
    <row r="5" spans="4:9" s="1" customFormat="1" ht="18">
      <c r="D5" s="119" t="s">
        <v>3</v>
      </c>
      <c r="E5" s="119"/>
      <c r="F5" s="119"/>
      <c r="G5" s="119"/>
      <c r="H5" s="119"/>
      <c r="I5" s="119"/>
    </row>
    <row r="6" s="1" customFormat="1" ht="15" customHeight="1">
      <c r="E6" s="2"/>
    </row>
    <row r="7" spans="1:10" s="4" customFormat="1" ht="15">
      <c r="A7" s="118" t="s">
        <v>4</v>
      </c>
      <c r="B7" s="118"/>
      <c r="C7" s="118"/>
      <c r="D7" s="118"/>
      <c r="E7" s="3"/>
      <c r="J7" s="5">
        <v>40425</v>
      </c>
    </row>
    <row r="8" s="1" customFormat="1" ht="14.25" customHeight="1">
      <c r="E8" s="2"/>
    </row>
    <row r="9" s="6" customFormat="1" ht="15.75">
      <c r="J9" s="7" t="s">
        <v>5</v>
      </c>
    </row>
    <row r="10" spans="1:10" s="1" customFormat="1" ht="13.5" customHeight="1">
      <c r="A10" s="6"/>
      <c r="B10" s="6"/>
      <c r="C10" s="6"/>
      <c r="D10" s="6"/>
      <c r="E10" s="8"/>
      <c r="F10" s="8" t="s">
        <v>6</v>
      </c>
      <c r="G10" s="6"/>
      <c r="H10" s="6"/>
      <c r="I10" s="6"/>
      <c r="J10" s="9"/>
    </row>
    <row r="11" spans="5:10" s="6" customFormat="1" ht="15.75" customHeight="1">
      <c r="E11" s="8"/>
      <c r="F11" s="8" t="s">
        <v>7</v>
      </c>
      <c r="J11" s="9"/>
    </row>
    <row r="12" s="1" customFormat="1" ht="7.5" customHeight="1" thickBot="1">
      <c r="E12" s="2"/>
    </row>
    <row r="13" spans="1:10" s="14" customFormat="1" ht="12.75">
      <c r="A13" s="10" t="s">
        <v>8</v>
      </c>
      <c r="B13" s="11" t="s">
        <v>9</v>
      </c>
      <c r="C13" s="12" t="s">
        <v>10</v>
      </c>
      <c r="D13" s="12" t="s">
        <v>11</v>
      </c>
      <c r="E13" s="12" t="s">
        <v>12</v>
      </c>
      <c r="F13" s="12" t="s">
        <v>13</v>
      </c>
      <c r="G13" s="12" t="s">
        <v>14</v>
      </c>
      <c r="H13" s="12" t="s">
        <v>15</v>
      </c>
      <c r="I13" s="12" t="s">
        <v>16</v>
      </c>
      <c r="J13" s="13" t="s">
        <v>17</v>
      </c>
    </row>
    <row r="14" spans="1:10" s="14" customFormat="1" ht="13.5" thickBot="1">
      <c r="A14" s="15" t="s">
        <v>18</v>
      </c>
      <c r="B14" s="16" t="s">
        <v>8</v>
      </c>
      <c r="C14" s="17" t="s">
        <v>19</v>
      </c>
      <c r="D14" s="17" t="s">
        <v>20</v>
      </c>
      <c r="E14" s="17" t="s">
        <v>21</v>
      </c>
      <c r="F14" s="17" t="s">
        <v>22</v>
      </c>
      <c r="G14" s="17" t="s">
        <v>23</v>
      </c>
      <c r="H14" s="17" t="s">
        <v>24</v>
      </c>
      <c r="I14" s="17" t="s">
        <v>25</v>
      </c>
      <c r="J14" s="18" t="s">
        <v>26</v>
      </c>
    </row>
    <row r="15" spans="1:10" s="27" customFormat="1" ht="15" customHeight="1">
      <c r="A15" s="19">
        <v>1</v>
      </c>
      <c r="B15" s="19"/>
      <c r="C15" s="20">
        <v>87</v>
      </c>
      <c r="D15" s="21" t="s">
        <v>27</v>
      </c>
      <c r="E15" s="22" t="s">
        <v>28</v>
      </c>
      <c r="F15" s="23" t="s">
        <v>29</v>
      </c>
      <c r="G15" s="24" t="s">
        <v>30</v>
      </c>
      <c r="H15" s="24"/>
      <c r="I15" s="25" t="s">
        <v>31</v>
      </c>
      <c r="J15" s="26" t="s">
        <v>32</v>
      </c>
    </row>
    <row r="16" spans="1:10" s="27" customFormat="1" ht="15" customHeight="1">
      <c r="A16" s="28">
        <v>2</v>
      </c>
      <c r="B16" s="28"/>
      <c r="C16" s="20">
        <v>88</v>
      </c>
      <c r="D16" s="29" t="s">
        <v>33</v>
      </c>
      <c r="E16" s="22" t="s">
        <v>34</v>
      </c>
      <c r="F16" s="23" t="s">
        <v>35</v>
      </c>
      <c r="G16" s="24" t="s">
        <v>36</v>
      </c>
      <c r="H16" s="24"/>
      <c r="I16" s="25" t="s">
        <v>37</v>
      </c>
      <c r="J16" s="26" t="s">
        <v>38</v>
      </c>
    </row>
    <row r="17" spans="1:10" s="27" customFormat="1" ht="15" customHeight="1">
      <c r="A17" s="19">
        <v>3</v>
      </c>
      <c r="B17" s="19"/>
      <c r="C17" s="20">
        <v>86</v>
      </c>
      <c r="D17" s="29" t="s">
        <v>39</v>
      </c>
      <c r="E17" s="22" t="s">
        <v>40</v>
      </c>
      <c r="F17" s="23" t="s">
        <v>41</v>
      </c>
      <c r="G17" s="24" t="s">
        <v>36</v>
      </c>
      <c r="H17" s="24"/>
      <c r="I17" s="25" t="s">
        <v>42</v>
      </c>
      <c r="J17" s="26" t="s">
        <v>43</v>
      </c>
    </row>
    <row r="18" spans="1:10" s="27" customFormat="1" ht="15" customHeight="1">
      <c r="A18" s="28">
        <v>4</v>
      </c>
      <c r="B18" s="28"/>
      <c r="C18" s="20">
        <v>116</v>
      </c>
      <c r="D18" s="29" t="s">
        <v>44</v>
      </c>
      <c r="E18" s="30" t="s">
        <v>45</v>
      </c>
      <c r="F18" s="24">
        <v>1989</v>
      </c>
      <c r="G18" s="31" t="s">
        <v>46</v>
      </c>
      <c r="H18" s="31"/>
      <c r="I18" s="25" t="s">
        <v>47</v>
      </c>
      <c r="J18" s="32" t="s">
        <v>48</v>
      </c>
    </row>
    <row r="19" spans="1:10" s="27" customFormat="1" ht="15" customHeight="1">
      <c r="A19" s="19">
        <v>5</v>
      </c>
      <c r="B19" s="19"/>
      <c r="C19" s="20">
        <v>97</v>
      </c>
      <c r="D19" s="29" t="s">
        <v>49</v>
      </c>
      <c r="E19" s="22" t="s">
        <v>50</v>
      </c>
      <c r="F19" s="24" t="s">
        <v>51</v>
      </c>
      <c r="G19" s="31" t="s">
        <v>52</v>
      </c>
      <c r="H19" s="44" t="s">
        <v>81</v>
      </c>
      <c r="I19" s="25" t="s">
        <v>53</v>
      </c>
      <c r="J19" s="32" t="s">
        <v>54</v>
      </c>
    </row>
    <row r="20" spans="1:10" s="27" customFormat="1" ht="15" customHeight="1">
      <c r="A20" s="28">
        <v>6</v>
      </c>
      <c r="B20" s="28"/>
      <c r="C20" s="33">
        <v>131</v>
      </c>
      <c r="D20" s="34" t="s">
        <v>55</v>
      </c>
      <c r="E20" s="35" t="s">
        <v>56</v>
      </c>
      <c r="F20" s="36" t="s">
        <v>57</v>
      </c>
      <c r="G20" s="37" t="s">
        <v>58</v>
      </c>
      <c r="H20" s="37"/>
      <c r="I20" s="25" t="s">
        <v>59</v>
      </c>
      <c r="J20" s="38" t="s">
        <v>60</v>
      </c>
    </row>
    <row r="21" spans="1:10" ht="12.75">
      <c r="A21" s="19">
        <v>7</v>
      </c>
      <c r="B21" s="19"/>
      <c r="C21" s="20">
        <v>75</v>
      </c>
      <c r="D21" s="29" t="s">
        <v>61</v>
      </c>
      <c r="E21" s="39" t="s">
        <v>62</v>
      </c>
      <c r="F21" s="40" t="s">
        <v>63</v>
      </c>
      <c r="G21" s="41" t="s">
        <v>64</v>
      </c>
      <c r="H21" s="41"/>
      <c r="I21" s="25" t="s">
        <v>65</v>
      </c>
      <c r="J21" s="41" t="s">
        <v>66</v>
      </c>
    </row>
    <row r="22" spans="1:10" ht="12.75">
      <c r="A22" s="28">
        <v>8</v>
      </c>
      <c r="B22" s="38"/>
      <c r="C22" s="33">
        <v>134</v>
      </c>
      <c r="D22" s="34" t="s">
        <v>67</v>
      </c>
      <c r="E22" s="35" t="s">
        <v>68</v>
      </c>
      <c r="F22" s="42" t="s">
        <v>69</v>
      </c>
      <c r="G22" s="37" t="s">
        <v>70</v>
      </c>
      <c r="H22" s="38"/>
      <c r="I22" s="25" t="s">
        <v>71</v>
      </c>
      <c r="J22" s="38" t="s">
        <v>72</v>
      </c>
    </row>
    <row r="23" spans="1:10" ht="12.75">
      <c r="A23" s="19"/>
      <c r="B23" s="19"/>
      <c r="C23" s="20">
        <v>92</v>
      </c>
      <c r="D23" s="29" t="s">
        <v>73</v>
      </c>
      <c r="E23" s="22" t="s">
        <v>74</v>
      </c>
      <c r="F23" s="23" t="s">
        <v>75</v>
      </c>
      <c r="G23" s="24" t="s">
        <v>76</v>
      </c>
      <c r="H23" s="24"/>
      <c r="I23" s="25"/>
      <c r="J23" s="31" t="s">
        <v>77</v>
      </c>
    </row>
    <row r="24" spans="1:10" ht="12.75">
      <c r="A24" s="19"/>
      <c r="B24" s="28"/>
      <c r="C24" s="20">
        <v>93</v>
      </c>
      <c r="D24" s="29" t="s">
        <v>78</v>
      </c>
      <c r="E24" s="22" t="s">
        <v>79</v>
      </c>
      <c r="F24" s="23" t="s">
        <v>80</v>
      </c>
      <c r="G24" s="24" t="s">
        <v>36</v>
      </c>
      <c r="H24" s="24"/>
      <c r="I24" s="25"/>
      <c r="J24" s="31" t="s">
        <v>77</v>
      </c>
    </row>
  </sheetData>
  <sheetProtection/>
  <mergeCells count="5">
    <mergeCell ref="A7:D7"/>
    <mergeCell ref="D1:I1"/>
    <mergeCell ref="D2:I2"/>
    <mergeCell ref="D3:I3"/>
    <mergeCell ref="D5:I5"/>
  </mergeCells>
  <printOptions/>
  <pageMargins left="0.74" right="0.28" top="0.9" bottom="0.7874015748031497" header="0.84" footer="0.19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24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5.421875" style="0" customWidth="1"/>
    <col min="3" max="3" width="11.7109375" style="0" customWidth="1"/>
    <col min="4" max="4" width="12.7109375" style="0" customWidth="1"/>
    <col min="5" max="5" width="11.140625" style="0" customWidth="1"/>
    <col min="6" max="6" width="19.140625" style="0" customWidth="1"/>
    <col min="7" max="7" width="9.7109375" style="0" customWidth="1"/>
    <col min="8" max="8" width="11.421875" style="0" customWidth="1"/>
    <col min="9" max="9" width="10.7109375" style="0" customWidth="1"/>
    <col min="10" max="10" width="11.8515625" style="0" customWidth="1"/>
    <col min="11" max="11" width="16.8515625" style="0" customWidth="1"/>
    <col min="13" max="13" width="1.8515625" style="0" customWidth="1"/>
  </cols>
  <sheetData>
    <row r="2" spans="1:11" ht="18">
      <c r="A2" s="1"/>
      <c r="B2" s="1"/>
      <c r="C2" s="119" t="s">
        <v>0</v>
      </c>
      <c r="D2" s="119"/>
      <c r="E2" s="119"/>
      <c r="F2" s="119"/>
      <c r="G2" s="119"/>
      <c r="H2" s="119"/>
      <c r="I2" s="119"/>
      <c r="J2" s="1"/>
      <c r="K2" s="1"/>
    </row>
    <row r="3" spans="1:11" ht="7.5" customHeight="1">
      <c r="A3" s="1"/>
      <c r="B3" s="1"/>
      <c r="C3" s="119" t="s">
        <v>1</v>
      </c>
      <c r="D3" s="119"/>
      <c r="E3" s="119"/>
      <c r="F3" s="119"/>
      <c r="G3" s="119"/>
      <c r="H3" s="119"/>
      <c r="I3" s="119"/>
      <c r="J3" s="1"/>
      <c r="K3" s="1"/>
    </row>
    <row r="4" spans="1:11" ht="18">
      <c r="A4" s="1"/>
      <c r="B4" s="1"/>
      <c r="C4" s="119"/>
      <c r="D4" s="119"/>
      <c r="E4" s="119"/>
      <c r="F4" s="119"/>
      <c r="G4" s="119"/>
      <c r="H4" s="119"/>
      <c r="I4" s="119"/>
      <c r="J4" s="1"/>
      <c r="K4" s="1"/>
    </row>
    <row r="5" spans="1:11" ht="18">
      <c r="A5" s="1"/>
      <c r="B5" s="1"/>
      <c r="C5" s="119" t="s">
        <v>3</v>
      </c>
      <c r="D5" s="119"/>
      <c r="E5" s="119"/>
      <c r="F5" s="119"/>
      <c r="G5" s="119"/>
      <c r="H5" s="119"/>
      <c r="I5" s="119"/>
      <c r="J5" s="1"/>
      <c r="K5" s="1"/>
    </row>
    <row r="6" spans="1:12" ht="15">
      <c r="A6" s="43" t="s">
        <v>4</v>
      </c>
      <c r="B6" s="3"/>
      <c r="C6" s="4"/>
      <c r="D6" s="4"/>
      <c r="E6" s="4"/>
      <c r="F6" s="4"/>
      <c r="G6" s="4"/>
      <c r="H6" s="4"/>
      <c r="I6" s="4"/>
      <c r="J6" s="4"/>
      <c r="K6" s="98" t="s">
        <v>435</v>
      </c>
      <c r="L6" s="98"/>
    </row>
    <row r="7" spans="1:12" ht="15.75">
      <c r="A7" s="45"/>
      <c r="B7" s="45"/>
      <c r="C7" s="47"/>
      <c r="D7" s="46"/>
      <c r="E7" s="45"/>
      <c r="F7" s="45"/>
      <c r="G7" s="45"/>
      <c r="H7" s="45"/>
      <c r="I7" s="6"/>
      <c r="J7" s="121" t="s">
        <v>434</v>
      </c>
      <c r="K7" s="121"/>
      <c r="L7" s="55"/>
    </row>
    <row r="9" spans="5:10" ht="15.75">
      <c r="E9" s="8"/>
      <c r="F9" s="8" t="s">
        <v>470</v>
      </c>
      <c r="G9" s="8"/>
      <c r="H9" s="8"/>
      <c r="I9" s="6"/>
      <c r="J9" s="6"/>
    </row>
    <row r="10" spans="5:10" ht="15.75">
      <c r="E10" s="8"/>
      <c r="F10" s="8" t="s">
        <v>469</v>
      </c>
      <c r="G10" s="8"/>
      <c r="H10" s="8"/>
      <c r="I10" s="6"/>
      <c r="J10" s="6"/>
    </row>
    <row r="11" ht="13.5" thickBot="1"/>
    <row r="12" spans="1:11" ht="12.75">
      <c r="A12" s="10" t="s">
        <v>8</v>
      </c>
      <c r="B12" s="12" t="s">
        <v>10</v>
      </c>
      <c r="C12" s="12" t="s">
        <v>11</v>
      </c>
      <c r="D12" s="12" t="s">
        <v>12</v>
      </c>
      <c r="E12" s="12" t="s">
        <v>13</v>
      </c>
      <c r="F12" s="12" t="s">
        <v>14</v>
      </c>
      <c r="G12" s="12" t="s">
        <v>15</v>
      </c>
      <c r="H12" s="12" t="s">
        <v>16</v>
      </c>
      <c r="I12" s="12" t="s">
        <v>468</v>
      </c>
      <c r="J12" s="93" t="s">
        <v>467</v>
      </c>
      <c r="K12" s="13" t="s">
        <v>17</v>
      </c>
    </row>
    <row r="13" spans="1:11" ht="13.5" thickBot="1">
      <c r="A13" s="15" t="s">
        <v>18</v>
      </c>
      <c r="B13" s="17" t="s">
        <v>19</v>
      </c>
      <c r="C13" s="17" t="s">
        <v>20</v>
      </c>
      <c r="D13" s="17" t="s">
        <v>21</v>
      </c>
      <c r="E13" s="17" t="s">
        <v>22</v>
      </c>
      <c r="F13" s="17" t="s">
        <v>23</v>
      </c>
      <c r="G13" s="17" t="s">
        <v>24</v>
      </c>
      <c r="H13" s="17" t="s">
        <v>25</v>
      </c>
      <c r="I13" s="17" t="s">
        <v>466</v>
      </c>
      <c r="J13" s="92"/>
      <c r="K13" s="18" t="s">
        <v>26</v>
      </c>
    </row>
    <row r="14" spans="1:11" ht="12.75">
      <c r="A14" s="19">
        <v>1</v>
      </c>
      <c r="B14" s="20">
        <v>85</v>
      </c>
      <c r="C14" s="29" t="s">
        <v>465</v>
      </c>
      <c r="D14" s="30" t="s">
        <v>464</v>
      </c>
      <c r="E14" s="24" t="s">
        <v>463</v>
      </c>
      <c r="F14" s="32" t="s">
        <v>462</v>
      </c>
      <c r="G14" s="32"/>
      <c r="H14" s="100">
        <v>0.019699074074074074</v>
      </c>
      <c r="I14" s="50">
        <v>0.6898</v>
      </c>
      <c r="J14" s="100">
        <f aca="true" t="shared" si="0" ref="J14:J24">H14*I14</f>
        <v>0.013588421296296295</v>
      </c>
      <c r="K14" s="32" t="s">
        <v>310</v>
      </c>
    </row>
    <row r="15" spans="1:11" ht="12.75">
      <c r="A15" s="28">
        <v>2</v>
      </c>
      <c r="B15" s="20">
        <v>4</v>
      </c>
      <c r="C15" s="29" t="s">
        <v>461</v>
      </c>
      <c r="D15" s="30" t="s">
        <v>460</v>
      </c>
      <c r="E15" s="32" t="s">
        <v>459</v>
      </c>
      <c r="F15" s="41" t="s">
        <v>186</v>
      </c>
      <c r="G15" s="41"/>
      <c r="H15" s="100">
        <v>0.015891203703703703</v>
      </c>
      <c r="I15" s="50">
        <v>0.8873</v>
      </c>
      <c r="J15" s="100">
        <f t="shared" si="0"/>
        <v>0.014100265046296296</v>
      </c>
      <c r="K15" s="41" t="s">
        <v>310</v>
      </c>
    </row>
    <row r="16" spans="1:11" ht="12.75">
      <c r="A16" s="19">
        <v>3</v>
      </c>
      <c r="B16" s="20">
        <v>109</v>
      </c>
      <c r="C16" s="29" t="s">
        <v>458</v>
      </c>
      <c r="D16" s="86" t="s">
        <v>299</v>
      </c>
      <c r="E16" s="24" t="s">
        <v>457</v>
      </c>
      <c r="F16" s="24" t="s">
        <v>89</v>
      </c>
      <c r="G16" s="24"/>
      <c r="H16" s="100">
        <v>0.015532407407407406</v>
      </c>
      <c r="I16" s="50">
        <v>0.9144</v>
      </c>
      <c r="J16" s="100">
        <f t="shared" si="0"/>
        <v>0.014202833333333333</v>
      </c>
      <c r="K16" s="32" t="s">
        <v>87</v>
      </c>
    </row>
    <row r="17" spans="1:11" ht="12.75">
      <c r="A17" s="19">
        <v>4</v>
      </c>
      <c r="B17" s="20">
        <v>104</v>
      </c>
      <c r="C17" s="29" t="s">
        <v>456</v>
      </c>
      <c r="D17" s="30" t="s">
        <v>407</v>
      </c>
      <c r="E17" s="24" t="s">
        <v>455</v>
      </c>
      <c r="F17" s="32" t="s">
        <v>106</v>
      </c>
      <c r="G17" s="32"/>
      <c r="H17" s="100">
        <v>0.016944444444444443</v>
      </c>
      <c r="I17" s="28">
        <v>0.8451</v>
      </c>
      <c r="J17" s="100">
        <f t="shared" si="0"/>
        <v>0.014319749999999997</v>
      </c>
      <c r="K17" s="32" t="s">
        <v>416</v>
      </c>
    </row>
    <row r="18" spans="1:11" ht="12.75">
      <c r="A18" s="28">
        <v>5</v>
      </c>
      <c r="B18" s="20">
        <v>101</v>
      </c>
      <c r="C18" s="29" t="s">
        <v>454</v>
      </c>
      <c r="D18" s="86" t="s">
        <v>453</v>
      </c>
      <c r="E18" s="24" t="s">
        <v>452</v>
      </c>
      <c r="F18" s="24" t="s">
        <v>52</v>
      </c>
      <c r="G18" s="24"/>
      <c r="H18" s="100">
        <v>0.016840277777777777</v>
      </c>
      <c r="I18" s="50">
        <v>0.8522</v>
      </c>
      <c r="J18" s="100">
        <f t="shared" si="0"/>
        <v>0.01435128472222222</v>
      </c>
      <c r="K18" s="32" t="s">
        <v>54</v>
      </c>
    </row>
    <row r="19" spans="1:11" ht="12.75">
      <c r="A19" s="19">
        <v>6</v>
      </c>
      <c r="B19" s="75">
        <v>132</v>
      </c>
      <c r="C19" s="90" t="s">
        <v>423</v>
      </c>
      <c r="D19" s="97" t="s">
        <v>451</v>
      </c>
      <c r="E19" s="88" t="s">
        <v>450</v>
      </c>
      <c r="F19" s="105" t="s">
        <v>58</v>
      </c>
      <c r="G19" s="105"/>
      <c r="H19" s="100">
        <v>0.017326388888888888</v>
      </c>
      <c r="I19" s="28">
        <v>0.9078</v>
      </c>
      <c r="J19" s="100">
        <f t="shared" si="0"/>
        <v>0.015728895833333333</v>
      </c>
      <c r="K19" s="105" t="s">
        <v>310</v>
      </c>
    </row>
    <row r="20" spans="1:11" ht="12.75">
      <c r="A20" s="19">
        <v>7</v>
      </c>
      <c r="B20" s="75">
        <v>108</v>
      </c>
      <c r="C20" s="90" t="s">
        <v>449</v>
      </c>
      <c r="D20" s="107" t="s">
        <v>448</v>
      </c>
      <c r="E20" s="105" t="s">
        <v>447</v>
      </c>
      <c r="F20" s="32" t="s">
        <v>106</v>
      </c>
      <c r="G20" s="32"/>
      <c r="H20" s="100">
        <v>0.02125</v>
      </c>
      <c r="I20" s="28">
        <v>0.7467</v>
      </c>
      <c r="J20" s="100">
        <f t="shared" si="0"/>
        <v>0.015867375000000003</v>
      </c>
      <c r="K20" s="32" t="s">
        <v>310</v>
      </c>
    </row>
    <row r="21" spans="1:11" ht="12.75">
      <c r="A21" s="28">
        <v>8</v>
      </c>
      <c r="B21" s="106">
        <v>133</v>
      </c>
      <c r="C21" s="90" t="s">
        <v>446</v>
      </c>
      <c r="D21" s="97" t="s">
        <v>445</v>
      </c>
      <c r="E21" s="105" t="s">
        <v>444</v>
      </c>
      <c r="F21" s="105" t="s">
        <v>58</v>
      </c>
      <c r="G21" s="105"/>
      <c r="H21" s="100">
        <v>0.019849537037037037</v>
      </c>
      <c r="I21" s="28">
        <v>0.8873</v>
      </c>
      <c r="J21" s="100">
        <f t="shared" si="0"/>
        <v>0.017612494212962963</v>
      </c>
      <c r="K21" s="105" t="s">
        <v>310</v>
      </c>
    </row>
    <row r="22" spans="1:11" ht="12.75">
      <c r="A22" s="19"/>
      <c r="B22" s="20">
        <v>96</v>
      </c>
      <c r="C22" s="90" t="s">
        <v>443</v>
      </c>
      <c r="D22" s="97" t="s">
        <v>442</v>
      </c>
      <c r="E22" s="88">
        <v>42</v>
      </c>
      <c r="F22" s="105" t="s">
        <v>122</v>
      </c>
      <c r="G22" s="105"/>
      <c r="H22" s="100"/>
      <c r="I22" s="28">
        <v>0.7387</v>
      </c>
      <c r="J22" s="100">
        <f t="shared" si="0"/>
        <v>0</v>
      </c>
      <c r="K22" s="105" t="s">
        <v>310</v>
      </c>
    </row>
    <row r="23" spans="1:11" ht="12.75">
      <c r="A23" s="28"/>
      <c r="B23" s="20">
        <v>107</v>
      </c>
      <c r="C23" s="29" t="s">
        <v>441</v>
      </c>
      <c r="D23" s="30" t="s">
        <v>427</v>
      </c>
      <c r="E23" s="32" t="s">
        <v>440</v>
      </c>
      <c r="F23" s="32" t="s">
        <v>106</v>
      </c>
      <c r="G23" s="32"/>
      <c r="H23" s="100"/>
      <c r="I23" s="50">
        <v>0.8804</v>
      </c>
      <c r="J23" s="100">
        <f t="shared" si="0"/>
        <v>0</v>
      </c>
      <c r="K23" s="32" t="s">
        <v>310</v>
      </c>
    </row>
    <row r="24" spans="1:11" ht="12.75">
      <c r="A24" s="38"/>
      <c r="B24" s="104">
        <v>135</v>
      </c>
      <c r="C24" s="103" t="s">
        <v>439</v>
      </c>
      <c r="D24" s="102" t="s">
        <v>438</v>
      </c>
      <c r="E24" s="38" t="s">
        <v>437</v>
      </c>
      <c r="F24" s="38" t="s">
        <v>436</v>
      </c>
      <c r="G24" s="38"/>
      <c r="H24" s="100"/>
      <c r="I24" s="101">
        <v>0.9406</v>
      </c>
      <c r="J24" s="100">
        <f t="shared" si="0"/>
        <v>0</v>
      </c>
      <c r="K24" s="99" t="s">
        <v>310</v>
      </c>
    </row>
  </sheetData>
  <sheetProtection/>
  <mergeCells count="4">
    <mergeCell ref="C2:I2"/>
    <mergeCell ref="C3:I4"/>
    <mergeCell ref="C5:I5"/>
    <mergeCell ref="J7:K7"/>
  </mergeCells>
  <printOptions/>
  <pageMargins left="0.85" right="0.75" top="0.87" bottom="1" header="0.73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3">
      <selection activeCell="H30" sqref="H30"/>
    </sheetView>
  </sheetViews>
  <sheetFormatPr defaultColWidth="9.140625" defaultRowHeight="12.75"/>
  <cols>
    <col min="1" max="1" width="7.140625" style="45" customWidth="1"/>
    <col min="2" max="2" width="5.140625" style="45" customWidth="1"/>
    <col min="3" max="3" width="13.421875" style="47" customWidth="1"/>
    <col min="4" max="4" width="15.421875" style="46" customWidth="1"/>
    <col min="5" max="5" width="10.57421875" style="45" customWidth="1"/>
    <col min="6" max="6" width="19.7109375" style="45" customWidth="1"/>
    <col min="7" max="7" width="14.57421875" style="45" customWidth="1"/>
    <col min="8" max="8" width="10.140625" style="6" customWidth="1"/>
    <col min="9" max="9" width="34.7109375" style="45" customWidth="1"/>
    <col min="10" max="16384" width="9.140625" style="45" customWidth="1"/>
  </cols>
  <sheetData>
    <row r="1" spans="3:8" s="1" customFormat="1" ht="18">
      <c r="C1" s="119" t="s">
        <v>155</v>
      </c>
      <c r="D1" s="119"/>
      <c r="E1" s="119"/>
      <c r="F1" s="119"/>
      <c r="G1" s="119"/>
      <c r="H1" s="119"/>
    </row>
    <row r="2" spans="4:8" s="1" customFormat="1" ht="18">
      <c r="D2" s="119" t="s">
        <v>1</v>
      </c>
      <c r="E2" s="119"/>
      <c r="F2" s="119"/>
      <c r="G2" s="119"/>
      <c r="H2" s="119"/>
    </row>
    <row r="3" s="1" customFormat="1" ht="11.25" customHeight="1">
      <c r="D3" s="2"/>
    </row>
    <row r="4" spans="3:8" s="1" customFormat="1" ht="18">
      <c r="C4" s="119" t="s">
        <v>154</v>
      </c>
      <c r="D4" s="119"/>
      <c r="E4" s="119"/>
      <c r="F4" s="119"/>
      <c r="G4" s="119"/>
      <c r="H4" s="119"/>
    </row>
    <row r="5" s="1" customFormat="1" ht="16.5" customHeight="1">
      <c r="D5" s="2"/>
    </row>
    <row r="6" spans="3:8" s="1" customFormat="1" ht="18">
      <c r="C6" s="119" t="s">
        <v>153</v>
      </c>
      <c r="D6" s="119"/>
      <c r="E6" s="119"/>
      <c r="F6" s="119"/>
      <c r="G6" s="119"/>
      <c r="H6" s="119"/>
    </row>
    <row r="7" s="1" customFormat="1" ht="18">
      <c r="D7" s="2"/>
    </row>
    <row r="8" spans="1:9" s="4" customFormat="1" ht="15">
      <c r="A8" s="43" t="s">
        <v>4</v>
      </c>
      <c r="B8" s="3"/>
      <c r="I8" s="60">
        <v>40425</v>
      </c>
    </row>
    <row r="9" spans="1:9" s="4" customFormat="1" ht="15">
      <c r="A9" s="43"/>
      <c r="B9" s="3"/>
      <c r="I9" s="60"/>
    </row>
    <row r="10" ht="15.75">
      <c r="I10" s="55" t="s">
        <v>152</v>
      </c>
    </row>
    <row r="11" spans="4:9" s="6" customFormat="1" ht="15.75" customHeight="1">
      <c r="D11" s="8"/>
      <c r="E11" s="8" t="s">
        <v>151</v>
      </c>
      <c r="I11" s="54"/>
    </row>
    <row r="12" spans="4:9" s="6" customFormat="1" ht="15.75" customHeight="1">
      <c r="D12" s="8"/>
      <c r="E12" s="8" t="s">
        <v>150</v>
      </c>
      <c r="I12" s="54"/>
    </row>
    <row r="13" s="1" customFormat="1" ht="14.25" customHeight="1" thickBot="1">
      <c r="D13" s="2"/>
    </row>
    <row r="14" spans="1:9" s="14" customFormat="1" ht="12.75">
      <c r="A14" s="10" t="s">
        <v>8</v>
      </c>
      <c r="B14" s="12" t="s">
        <v>10</v>
      </c>
      <c r="C14" s="12" t="s">
        <v>11</v>
      </c>
      <c r="D14" s="12" t="s">
        <v>12</v>
      </c>
      <c r="E14" s="12" t="s">
        <v>13</v>
      </c>
      <c r="F14" s="12" t="s">
        <v>14</v>
      </c>
      <c r="G14" s="12" t="s">
        <v>15</v>
      </c>
      <c r="H14" s="12" t="s">
        <v>16</v>
      </c>
      <c r="I14" s="13" t="s">
        <v>17</v>
      </c>
    </row>
    <row r="15" spans="1:9" s="14" customFormat="1" ht="13.5" thickBot="1">
      <c r="A15" s="15" t="s">
        <v>18</v>
      </c>
      <c r="B15" s="17" t="s">
        <v>19</v>
      </c>
      <c r="C15" s="17" t="s">
        <v>20</v>
      </c>
      <c r="D15" s="17" t="s">
        <v>21</v>
      </c>
      <c r="E15" s="17" t="s">
        <v>22</v>
      </c>
      <c r="F15" s="17" t="s">
        <v>23</v>
      </c>
      <c r="G15" s="17" t="s">
        <v>24</v>
      </c>
      <c r="H15" s="17" t="s">
        <v>25</v>
      </c>
      <c r="I15" s="18" t="s">
        <v>26</v>
      </c>
    </row>
    <row r="16" spans="1:11" s="27" customFormat="1" ht="12.75">
      <c r="A16" s="19">
        <v>1</v>
      </c>
      <c r="B16" s="20">
        <v>128</v>
      </c>
      <c r="C16" s="29" t="s">
        <v>149</v>
      </c>
      <c r="D16" s="22" t="s">
        <v>148</v>
      </c>
      <c r="E16" s="23" t="s">
        <v>147</v>
      </c>
      <c r="F16" s="24" t="s">
        <v>146</v>
      </c>
      <c r="G16" s="24"/>
      <c r="H16" s="25" t="s">
        <v>145</v>
      </c>
      <c r="I16" s="31" t="s">
        <v>144</v>
      </c>
      <c r="J16" s="58"/>
      <c r="K16" s="58"/>
    </row>
    <row r="17" spans="1:11" ht="15">
      <c r="A17" s="28">
        <v>2</v>
      </c>
      <c r="B17" s="20">
        <v>89</v>
      </c>
      <c r="C17" s="29" t="s">
        <v>143</v>
      </c>
      <c r="D17" s="22" t="s">
        <v>142</v>
      </c>
      <c r="E17" s="23" t="s">
        <v>141</v>
      </c>
      <c r="F17" s="24" t="s">
        <v>36</v>
      </c>
      <c r="G17" s="50" t="s">
        <v>81</v>
      </c>
      <c r="H17" s="25" t="s">
        <v>140</v>
      </c>
      <c r="I17" s="24" t="s">
        <v>139</v>
      </c>
      <c r="J17" s="27"/>
      <c r="K17" s="27"/>
    </row>
    <row r="18" spans="1:10" s="27" customFormat="1" ht="12.75">
      <c r="A18" s="19">
        <v>3</v>
      </c>
      <c r="B18" s="20">
        <v>91</v>
      </c>
      <c r="C18" s="29" t="s">
        <v>138</v>
      </c>
      <c r="D18" s="22" t="s">
        <v>137</v>
      </c>
      <c r="E18" s="23" t="s">
        <v>136</v>
      </c>
      <c r="F18" s="24" t="s">
        <v>36</v>
      </c>
      <c r="G18" s="24"/>
      <c r="H18" s="25" t="s">
        <v>135</v>
      </c>
      <c r="I18" s="31" t="s">
        <v>134</v>
      </c>
      <c r="J18" s="59"/>
    </row>
    <row r="19" spans="1:9" s="27" customFormat="1" ht="12.75">
      <c r="A19" s="28">
        <v>4</v>
      </c>
      <c r="B19" s="20">
        <v>99</v>
      </c>
      <c r="C19" s="29" t="s">
        <v>133</v>
      </c>
      <c r="D19" s="30" t="s">
        <v>132</v>
      </c>
      <c r="E19" s="24" t="s">
        <v>131</v>
      </c>
      <c r="F19" s="31" t="s">
        <v>52</v>
      </c>
      <c r="G19" s="31"/>
      <c r="H19" s="25" t="s">
        <v>130</v>
      </c>
      <c r="I19" s="32" t="s">
        <v>54</v>
      </c>
    </row>
    <row r="20" spans="1:11" s="27" customFormat="1" ht="12.75">
      <c r="A20" s="19">
        <v>5</v>
      </c>
      <c r="B20" s="20">
        <v>130</v>
      </c>
      <c r="C20" s="29" t="s">
        <v>129</v>
      </c>
      <c r="D20" s="22" t="s">
        <v>128</v>
      </c>
      <c r="E20" s="23" t="s">
        <v>127</v>
      </c>
      <c r="F20" s="24" t="s">
        <v>58</v>
      </c>
      <c r="G20" s="24"/>
      <c r="H20" s="25" t="s">
        <v>126</v>
      </c>
      <c r="I20" s="31" t="s">
        <v>60</v>
      </c>
      <c r="J20" s="58"/>
      <c r="K20" s="58"/>
    </row>
    <row r="21" spans="1:10" s="27" customFormat="1" ht="12.75">
      <c r="A21" s="28">
        <v>6</v>
      </c>
      <c r="B21" s="20">
        <v>95</v>
      </c>
      <c r="C21" s="29" t="s">
        <v>125</v>
      </c>
      <c r="D21" s="22" t="s">
        <v>124</v>
      </c>
      <c r="E21" s="23" t="s">
        <v>123</v>
      </c>
      <c r="F21" s="24" t="s">
        <v>122</v>
      </c>
      <c r="G21" s="24"/>
      <c r="H21" s="25" t="s">
        <v>121</v>
      </c>
      <c r="I21" s="24" t="s">
        <v>32</v>
      </c>
      <c r="J21" s="57"/>
    </row>
    <row r="22" spans="1:9" s="27" customFormat="1" ht="12.75">
      <c r="A22" s="28"/>
      <c r="B22" s="20">
        <v>38</v>
      </c>
      <c r="C22" s="29" t="s">
        <v>120</v>
      </c>
      <c r="D22" s="30" t="s">
        <v>119</v>
      </c>
      <c r="E22" s="24" t="s">
        <v>118</v>
      </c>
      <c r="F22" s="32" t="s">
        <v>4</v>
      </c>
      <c r="G22" s="32"/>
      <c r="H22" s="56"/>
      <c r="I22" s="32" t="s">
        <v>117</v>
      </c>
    </row>
    <row r="24" spans="1:9" ht="15.75">
      <c r="A24" s="6"/>
      <c r="B24" s="6"/>
      <c r="C24" s="6"/>
      <c r="D24" s="8"/>
      <c r="E24" s="8" t="s">
        <v>116</v>
      </c>
      <c r="F24" s="6"/>
      <c r="G24" s="6"/>
      <c r="I24" s="55" t="s">
        <v>5</v>
      </c>
    </row>
    <row r="25" spans="1:9" ht="15.75">
      <c r="A25" s="6"/>
      <c r="B25" s="6"/>
      <c r="C25" s="6"/>
      <c r="D25" s="8"/>
      <c r="E25" s="8" t="s">
        <v>115</v>
      </c>
      <c r="F25" s="6"/>
      <c r="G25" s="6"/>
      <c r="I25" s="54"/>
    </row>
    <row r="26" spans="1:9" ht="10.5" customHeight="1" thickBot="1">
      <c r="A26" s="1"/>
      <c r="B26" s="1"/>
      <c r="C26" s="1"/>
      <c r="D26" s="2"/>
      <c r="E26" s="1"/>
      <c r="F26" s="1"/>
      <c r="G26" s="1"/>
      <c r="H26" s="1"/>
      <c r="I26" s="1"/>
    </row>
    <row r="27" spans="1:9" ht="15">
      <c r="A27" s="10" t="s">
        <v>8</v>
      </c>
      <c r="B27" s="12" t="s">
        <v>10</v>
      </c>
      <c r="C27" s="12" t="s">
        <v>11</v>
      </c>
      <c r="D27" s="12" t="s">
        <v>12</v>
      </c>
      <c r="E27" s="12" t="s">
        <v>13</v>
      </c>
      <c r="F27" s="12" t="s">
        <v>14</v>
      </c>
      <c r="G27" s="12" t="s">
        <v>15</v>
      </c>
      <c r="H27" s="12" t="s">
        <v>16</v>
      </c>
      <c r="I27" s="13" t="s">
        <v>17</v>
      </c>
    </row>
    <row r="28" spans="1:9" ht="15.75" thickBot="1">
      <c r="A28" s="15" t="s">
        <v>18</v>
      </c>
      <c r="B28" s="17" t="s">
        <v>19</v>
      </c>
      <c r="C28" s="17" t="s">
        <v>20</v>
      </c>
      <c r="D28" s="17" t="s">
        <v>21</v>
      </c>
      <c r="E28" s="17" t="s">
        <v>22</v>
      </c>
      <c r="F28" s="17" t="s">
        <v>23</v>
      </c>
      <c r="G28" s="17" t="s">
        <v>24</v>
      </c>
      <c r="H28" s="17" t="s">
        <v>25</v>
      </c>
      <c r="I28" s="18" t="s">
        <v>26</v>
      </c>
    </row>
    <row r="29" spans="1:9" ht="15">
      <c r="A29" s="28">
        <v>1</v>
      </c>
      <c r="B29" s="20">
        <v>64</v>
      </c>
      <c r="C29" s="49" t="s">
        <v>114</v>
      </c>
      <c r="D29" s="48" t="s">
        <v>62</v>
      </c>
      <c r="E29" s="40" t="s">
        <v>113</v>
      </c>
      <c r="F29" s="41" t="s">
        <v>100</v>
      </c>
      <c r="G29" s="41"/>
      <c r="H29" s="25" t="s">
        <v>37</v>
      </c>
      <c r="I29" s="41" t="s">
        <v>82</v>
      </c>
    </row>
    <row r="30" spans="1:9" ht="15">
      <c r="A30" s="19">
        <v>2</v>
      </c>
      <c r="B30" s="20">
        <v>63</v>
      </c>
      <c r="C30" s="49" t="s">
        <v>112</v>
      </c>
      <c r="D30" s="48" t="s">
        <v>111</v>
      </c>
      <c r="E30" s="40" t="s">
        <v>110</v>
      </c>
      <c r="F30" s="41" t="s">
        <v>100</v>
      </c>
      <c r="G30" s="52"/>
      <c r="H30" s="25" t="s">
        <v>558</v>
      </c>
      <c r="I30" s="41" t="s">
        <v>82</v>
      </c>
    </row>
    <row r="31" spans="1:9" ht="15">
      <c r="A31" s="28">
        <v>3</v>
      </c>
      <c r="B31" s="20">
        <v>103</v>
      </c>
      <c r="C31" s="29" t="s">
        <v>109</v>
      </c>
      <c r="D31" s="30" t="s">
        <v>108</v>
      </c>
      <c r="E31" s="24" t="s">
        <v>107</v>
      </c>
      <c r="F31" s="32" t="s">
        <v>106</v>
      </c>
      <c r="G31" s="50" t="s">
        <v>81</v>
      </c>
      <c r="H31" s="25" t="s">
        <v>105</v>
      </c>
      <c r="I31" s="53" t="s">
        <v>104</v>
      </c>
    </row>
    <row r="32" spans="1:9" ht="15">
      <c r="A32" s="19">
        <v>4</v>
      </c>
      <c r="B32" s="20">
        <v>62</v>
      </c>
      <c r="C32" s="49" t="s">
        <v>103</v>
      </c>
      <c r="D32" s="48" t="s">
        <v>102</v>
      </c>
      <c r="E32" s="40" t="s">
        <v>101</v>
      </c>
      <c r="F32" s="41" t="s">
        <v>100</v>
      </c>
      <c r="G32" s="52" t="s">
        <v>81</v>
      </c>
      <c r="H32" s="25" t="s">
        <v>99</v>
      </c>
      <c r="I32" s="41" t="s">
        <v>82</v>
      </c>
    </row>
    <row r="33" spans="1:9" ht="15">
      <c r="A33" s="28">
        <v>5</v>
      </c>
      <c r="B33" s="20">
        <v>94</v>
      </c>
      <c r="C33" s="29" t="s">
        <v>98</v>
      </c>
      <c r="D33" s="22" t="s">
        <v>97</v>
      </c>
      <c r="E33" s="23" t="s">
        <v>96</v>
      </c>
      <c r="F33" s="24" t="s">
        <v>95</v>
      </c>
      <c r="G33" s="50"/>
      <c r="H33" s="25" t="s">
        <v>94</v>
      </c>
      <c r="I33" s="51" t="s">
        <v>93</v>
      </c>
    </row>
    <row r="34" spans="1:9" ht="15">
      <c r="A34" s="19">
        <v>6</v>
      </c>
      <c r="B34" s="20">
        <v>110</v>
      </c>
      <c r="C34" s="29" t="s">
        <v>92</v>
      </c>
      <c r="D34" s="30" t="s">
        <v>91</v>
      </c>
      <c r="E34" s="24" t="s">
        <v>90</v>
      </c>
      <c r="F34" s="24" t="s">
        <v>89</v>
      </c>
      <c r="G34" s="50" t="s">
        <v>81</v>
      </c>
      <c r="H34" s="25" t="s">
        <v>88</v>
      </c>
      <c r="I34" s="32" t="s">
        <v>87</v>
      </c>
    </row>
    <row r="35" spans="1:9" ht="15">
      <c r="A35" s="28"/>
      <c r="B35" s="20">
        <v>61</v>
      </c>
      <c r="C35" s="49" t="s">
        <v>86</v>
      </c>
      <c r="D35" s="48" t="s">
        <v>85</v>
      </c>
      <c r="E35" s="40" t="s">
        <v>84</v>
      </c>
      <c r="F35" s="41" t="s">
        <v>83</v>
      </c>
      <c r="G35" s="41"/>
      <c r="H35" s="25"/>
      <c r="I35" s="41" t="s">
        <v>82</v>
      </c>
    </row>
  </sheetData>
  <sheetProtection/>
  <mergeCells count="4">
    <mergeCell ref="C1:H1"/>
    <mergeCell ref="D2:H2"/>
    <mergeCell ref="C4:H4"/>
    <mergeCell ref="C6:H6"/>
  </mergeCells>
  <printOptions horizontalCentered="1"/>
  <pageMargins left="0.3937007874015748" right="0.2755905511811024" top="0.45" bottom="0.21" header="0.29" footer="0.2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7">
      <selection activeCell="A15" sqref="A15:A21"/>
    </sheetView>
  </sheetViews>
  <sheetFormatPr defaultColWidth="9.140625" defaultRowHeight="12.75"/>
  <cols>
    <col min="1" max="1" width="7.421875" style="45" customWidth="1"/>
    <col min="2" max="2" width="6.140625" style="45" customWidth="1"/>
    <col min="3" max="3" width="14.28125" style="47" customWidth="1"/>
    <col min="4" max="4" width="18.7109375" style="46" customWidth="1"/>
    <col min="5" max="5" width="12.28125" style="45" customWidth="1"/>
    <col min="6" max="6" width="19.8515625" style="45" customWidth="1"/>
    <col min="7" max="7" width="13.140625" style="45" customWidth="1"/>
    <col min="8" max="8" width="10.28125" style="6" customWidth="1"/>
    <col min="9" max="9" width="25.28125" style="45" customWidth="1"/>
    <col min="10" max="16384" width="9.140625" style="45" customWidth="1"/>
  </cols>
  <sheetData>
    <row r="1" spans="4:5" s="1" customFormat="1" ht="18">
      <c r="D1" s="2"/>
      <c r="E1" s="1" t="s">
        <v>0</v>
      </c>
    </row>
    <row r="2" spans="4:5" s="1" customFormat="1" ht="18">
      <c r="D2" s="2"/>
      <c r="E2" s="1" t="s">
        <v>1</v>
      </c>
    </row>
    <row r="3" s="1" customFormat="1" ht="18">
      <c r="D3" s="2"/>
    </row>
    <row r="4" s="1" customFormat="1" ht="13.5" customHeight="1">
      <c r="D4" s="2"/>
    </row>
    <row r="5" spans="4:5" s="1" customFormat="1" ht="18">
      <c r="D5" s="2"/>
      <c r="E5" s="1" t="s">
        <v>3</v>
      </c>
    </row>
    <row r="6" s="1" customFormat="1" ht="16.5" customHeight="1">
      <c r="D6" s="2"/>
    </row>
    <row r="7" spans="1:9" s="4" customFormat="1" ht="15">
      <c r="A7" s="43" t="s">
        <v>4</v>
      </c>
      <c r="B7" s="3"/>
      <c r="I7" s="60">
        <v>40425</v>
      </c>
    </row>
    <row r="8" s="1" customFormat="1" ht="16.5" customHeight="1">
      <c r="D8" s="2"/>
    </row>
    <row r="9" ht="15.75">
      <c r="I9" s="55" t="s">
        <v>191</v>
      </c>
    </row>
    <row r="10" spans="4:9" s="6" customFormat="1" ht="15.75" customHeight="1">
      <c r="D10" s="8"/>
      <c r="E10" s="8" t="s">
        <v>190</v>
      </c>
      <c r="I10" s="54"/>
    </row>
    <row r="11" spans="1:9" s="1" customFormat="1" ht="14.25" customHeight="1">
      <c r="A11" s="6"/>
      <c r="B11" s="6"/>
      <c r="C11" s="6"/>
      <c r="D11" s="8"/>
      <c r="E11" s="8" t="s">
        <v>189</v>
      </c>
      <c r="F11" s="6"/>
      <c r="G11" s="6"/>
      <c r="H11" s="6"/>
      <c r="I11" s="54"/>
    </row>
    <row r="12" spans="1:9" s="6" customFormat="1" ht="15.75" customHeight="1" thickBot="1">
      <c r="A12" s="1"/>
      <c r="B12" s="1"/>
      <c r="C12" s="1"/>
      <c r="D12" s="2"/>
      <c r="E12" s="1"/>
      <c r="F12" s="1"/>
      <c r="G12" s="1"/>
      <c r="H12" s="1"/>
      <c r="I12" s="1"/>
    </row>
    <row r="13" spans="1:9" s="1" customFormat="1" ht="15" customHeight="1">
      <c r="A13" s="10" t="s">
        <v>8</v>
      </c>
      <c r="B13" s="12" t="s">
        <v>10</v>
      </c>
      <c r="C13" s="12" t="s">
        <v>11</v>
      </c>
      <c r="D13" s="12" t="s">
        <v>12</v>
      </c>
      <c r="E13" s="12" t="s">
        <v>13</v>
      </c>
      <c r="F13" s="12" t="s">
        <v>14</v>
      </c>
      <c r="G13" s="12" t="s">
        <v>15</v>
      </c>
      <c r="H13" s="12" t="s">
        <v>16</v>
      </c>
      <c r="I13" s="13" t="s">
        <v>17</v>
      </c>
    </row>
    <row r="14" spans="1:9" s="14" customFormat="1" ht="13.5" thickBot="1">
      <c r="A14" s="15" t="s">
        <v>18</v>
      </c>
      <c r="B14" s="17" t="s">
        <v>19</v>
      </c>
      <c r="C14" s="17" t="s">
        <v>20</v>
      </c>
      <c r="D14" s="17" t="s">
        <v>21</v>
      </c>
      <c r="E14" s="17" t="s">
        <v>22</v>
      </c>
      <c r="F14" s="17" t="s">
        <v>23</v>
      </c>
      <c r="G14" s="17" t="s">
        <v>24</v>
      </c>
      <c r="H14" s="17" t="s">
        <v>25</v>
      </c>
      <c r="I14" s="18" t="s">
        <v>26</v>
      </c>
    </row>
    <row r="15" spans="1:9" s="14" customFormat="1" ht="12.75">
      <c r="A15" s="65">
        <v>1</v>
      </c>
      <c r="B15" s="20">
        <v>2</v>
      </c>
      <c r="C15" s="21" t="s">
        <v>171</v>
      </c>
      <c r="D15" s="39" t="s">
        <v>188</v>
      </c>
      <c r="E15" s="40" t="s">
        <v>187</v>
      </c>
      <c r="F15" s="41" t="s">
        <v>186</v>
      </c>
      <c r="G15" s="41"/>
      <c r="H15" s="74" t="s">
        <v>185</v>
      </c>
      <c r="I15" s="73" t="s">
        <v>184</v>
      </c>
    </row>
    <row r="16" spans="1:10" s="14" customFormat="1" ht="15">
      <c r="A16" s="71">
        <v>2</v>
      </c>
      <c r="B16" s="20">
        <v>16</v>
      </c>
      <c r="C16" s="21" t="s">
        <v>183</v>
      </c>
      <c r="D16" s="72" t="s">
        <v>182</v>
      </c>
      <c r="E16" s="23" t="s">
        <v>181</v>
      </c>
      <c r="F16" s="24" t="s">
        <v>174</v>
      </c>
      <c r="G16" s="24"/>
      <c r="H16" s="25" t="s">
        <v>180</v>
      </c>
      <c r="I16" s="24" t="s">
        <v>172</v>
      </c>
      <c r="J16" s="45"/>
    </row>
    <row r="17" spans="1:10" s="14" customFormat="1" ht="15">
      <c r="A17" s="65">
        <v>3</v>
      </c>
      <c r="B17" s="20">
        <v>98</v>
      </c>
      <c r="C17" s="21" t="s">
        <v>179</v>
      </c>
      <c r="D17" s="30" t="s">
        <v>132</v>
      </c>
      <c r="E17" s="24" t="s">
        <v>178</v>
      </c>
      <c r="F17" s="31" t="s">
        <v>52</v>
      </c>
      <c r="G17" s="31"/>
      <c r="H17" s="25" t="s">
        <v>177</v>
      </c>
      <c r="I17" s="32" t="s">
        <v>54</v>
      </c>
      <c r="J17" s="45"/>
    </row>
    <row r="18" spans="1:9" s="27" customFormat="1" ht="15" customHeight="1">
      <c r="A18" s="65">
        <v>4</v>
      </c>
      <c r="B18" s="20">
        <v>15</v>
      </c>
      <c r="C18" s="21" t="s">
        <v>171</v>
      </c>
      <c r="D18" s="72" t="s">
        <v>176</v>
      </c>
      <c r="E18" s="23" t="s">
        <v>175</v>
      </c>
      <c r="F18" s="24" t="s">
        <v>174</v>
      </c>
      <c r="G18" s="24"/>
      <c r="H18" s="25" t="s">
        <v>173</v>
      </c>
      <c r="I18" s="24" t="s">
        <v>172</v>
      </c>
    </row>
    <row r="19" spans="1:10" s="27" customFormat="1" ht="15" customHeight="1">
      <c r="A19" s="71">
        <v>5</v>
      </c>
      <c r="B19" s="20">
        <v>76</v>
      </c>
      <c r="C19" s="70" t="s">
        <v>171</v>
      </c>
      <c r="D19" s="48" t="s">
        <v>170</v>
      </c>
      <c r="E19" s="40" t="s">
        <v>169</v>
      </c>
      <c r="F19" s="41" t="s">
        <v>100</v>
      </c>
      <c r="G19" s="41"/>
      <c r="H19" s="69" t="s">
        <v>168</v>
      </c>
      <c r="I19" s="41" t="s">
        <v>82</v>
      </c>
      <c r="J19" s="57"/>
    </row>
    <row r="20" spans="1:10" s="27" customFormat="1" ht="15" customHeight="1">
      <c r="A20" s="65">
        <v>6</v>
      </c>
      <c r="B20" s="20">
        <v>127</v>
      </c>
      <c r="C20" s="68" t="s">
        <v>167</v>
      </c>
      <c r="D20" s="67" t="s">
        <v>166</v>
      </c>
      <c r="E20" s="23" t="s">
        <v>165</v>
      </c>
      <c r="F20" s="24" t="s">
        <v>164</v>
      </c>
      <c r="G20" s="24"/>
      <c r="H20" s="66" t="s">
        <v>163</v>
      </c>
      <c r="I20" s="24" t="s">
        <v>162</v>
      </c>
      <c r="J20" s="45"/>
    </row>
    <row r="21" spans="1:10" s="27" customFormat="1" ht="15" customHeight="1">
      <c r="A21" s="65">
        <v>7</v>
      </c>
      <c r="B21" s="20">
        <v>42</v>
      </c>
      <c r="C21" s="64" t="s">
        <v>161</v>
      </c>
      <c r="D21" s="63" t="s">
        <v>160</v>
      </c>
      <c r="E21" s="62" t="s">
        <v>159</v>
      </c>
      <c r="F21" s="24" t="s">
        <v>158</v>
      </c>
      <c r="G21" s="24"/>
      <c r="H21" s="61" t="s">
        <v>157</v>
      </c>
      <c r="I21" s="32" t="s">
        <v>156</v>
      </c>
      <c r="J21" s="45"/>
    </row>
    <row r="22" s="27" customFormat="1" ht="15" customHeight="1">
      <c r="J22" s="45"/>
    </row>
    <row r="23" s="27" customFormat="1" ht="15" customHeight="1">
      <c r="J23" s="45"/>
    </row>
    <row r="24" s="27" customFormat="1" ht="15" customHeight="1">
      <c r="J24" s="45"/>
    </row>
  </sheetData>
  <sheetProtection/>
  <printOptions horizontalCentered="1"/>
  <pageMargins left="0.35" right="0.3937007874015748" top="0.7874015748031497" bottom="0.984251968503937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7">
      <selection activeCell="K18" sqref="K18"/>
    </sheetView>
  </sheetViews>
  <sheetFormatPr defaultColWidth="9.140625" defaultRowHeight="12.75"/>
  <cols>
    <col min="1" max="1" width="7.421875" style="45" customWidth="1"/>
    <col min="2" max="2" width="7.28125" style="45" customWidth="1"/>
    <col min="3" max="3" width="11.28125" style="47" customWidth="1"/>
    <col min="4" max="4" width="16.140625" style="46" customWidth="1"/>
    <col min="5" max="5" width="10.7109375" style="45" customWidth="1"/>
    <col min="6" max="6" width="19.7109375" style="45" customWidth="1"/>
    <col min="7" max="7" width="13.28125" style="45" customWidth="1"/>
    <col min="8" max="8" width="10.7109375" style="6" customWidth="1"/>
    <col min="9" max="9" width="27.421875" style="45" customWidth="1"/>
    <col min="10" max="16384" width="9.140625" style="45" customWidth="1"/>
  </cols>
  <sheetData>
    <row r="1" spans="4:5" s="1" customFormat="1" ht="18">
      <c r="D1" s="2"/>
      <c r="E1" s="1" t="s">
        <v>0</v>
      </c>
    </row>
    <row r="2" spans="4:5" s="1" customFormat="1" ht="18">
      <c r="D2" s="2"/>
      <c r="E2" s="1" t="s">
        <v>1</v>
      </c>
    </row>
    <row r="3" s="1" customFormat="1" ht="12" customHeight="1">
      <c r="D3" s="2"/>
    </row>
    <row r="4" spans="4:5" s="1" customFormat="1" ht="18">
      <c r="D4" s="2"/>
      <c r="E4" s="1" t="s">
        <v>3</v>
      </c>
    </row>
    <row r="5" spans="1:9" s="4" customFormat="1" ht="14.25">
      <c r="A5" s="43" t="s">
        <v>4</v>
      </c>
      <c r="B5" s="3"/>
      <c r="I5" s="60">
        <v>40425</v>
      </c>
    </row>
    <row r="6" s="1" customFormat="1" ht="15.75" customHeight="1">
      <c r="D6" s="2"/>
    </row>
    <row r="7" spans="1:9" s="1" customFormat="1" ht="18.75" customHeight="1">
      <c r="A7" s="6"/>
      <c r="B7" s="6"/>
      <c r="C7" s="6"/>
      <c r="D7" s="8"/>
      <c r="E7" s="8" t="s">
        <v>351</v>
      </c>
      <c r="F7" s="6"/>
      <c r="G7" s="6"/>
      <c r="H7" s="6"/>
      <c r="I7" s="83" t="s">
        <v>350</v>
      </c>
    </row>
    <row r="8" spans="1:9" s="14" customFormat="1" ht="15.75">
      <c r="A8" s="6"/>
      <c r="B8" s="6"/>
      <c r="C8" s="6"/>
      <c r="D8" s="8"/>
      <c r="E8" s="8" t="s">
        <v>349</v>
      </c>
      <c r="F8" s="6"/>
      <c r="G8" s="6"/>
      <c r="H8" s="6"/>
      <c r="I8" s="54"/>
    </row>
    <row r="9" spans="1:9" s="14" customFormat="1" ht="16.5" thickBot="1">
      <c r="A9" s="6"/>
      <c r="B9" s="6"/>
      <c r="C9" s="6"/>
      <c r="D9" s="8"/>
      <c r="E9" s="8"/>
      <c r="F9" s="6"/>
      <c r="G9" s="6"/>
      <c r="H9" s="6"/>
      <c r="I9" s="54"/>
    </row>
    <row r="10" spans="1:9" s="27" customFormat="1" ht="15" customHeight="1">
      <c r="A10" s="10" t="s">
        <v>8</v>
      </c>
      <c r="B10" s="12" t="s">
        <v>10</v>
      </c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3" t="s">
        <v>17</v>
      </c>
    </row>
    <row r="11" spans="1:9" s="27" customFormat="1" ht="15" customHeight="1" thickBot="1">
      <c r="A11" s="15" t="s">
        <v>18</v>
      </c>
      <c r="B11" s="17" t="s">
        <v>305</v>
      </c>
      <c r="C11" s="17" t="s">
        <v>20</v>
      </c>
      <c r="D11" s="17" t="s">
        <v>21</v>
      </c>
      <c r="E11" s="17" t="s">
        <v>22</v>
      </c>
      <c r="F11" s="17" t="s">
        <v>23</v>
      </c>
      <c r="G11" s="17" t="s">
        <v>24</v>
      </c>
      <c r="H11" s="17" t="s">
        <v>25</v>
      </c>
      <c r="I11" s="18" t="s">
        <v>26</v>
      </c>
    </row>
    <row r="12" spans="1:9" s="27" customFormat="1" ht="15" customHeight="1">
      <c r="A12" s="19">
        <v>1</v>
      </c>
      <c r="B12" s="20">
        <v>77</v>
      </c>
      <c r="C12" s="70" t="s">
        <v>348</v>
      </c>
      <c r="D12" s="48" t="s">
        <v>347</v>
      </c>
      <c r="E12" s="40" t="s">
        <v>346</v>
      </c>
      <c r="F12" s="41" t="s">
        <v>100</v>
      </c>
      <c r="G12" s="41"/>
      <c r="H12" s="74" t="s">
        <v>345</v>
      </c>
      <c r="I12" s="41" t="s">
        <v>82</v>
      </c>
    </row>
    <row r="13" spans="1:9" ht="15">
      <c r="A13" s="19">
        <v>2</v>
      </c>
      <c r="B13" s="20">
        <v>14</v>
      </c>
      <c r="C13" s="21" t="s">
        <v>344</v>
      </c>
      <c r="D13" s="72" t="s">
        <v>343</v>
      </c>
      <c r="E13" s="23" t="s">
        <v>342</v>
      </c>
      <c r="F13" s="24" t="s">
        <v>174</v>
      </c>
      <c r="G13" s="24"/>
      <c r="H13" s="25" t="s">
        <v>341</v>
      </c>
      <c r="I13" s="24" t="s">
        <v>172</v>
      </c>
    </row>
    <row r="14" spans="1:9" ht="15">
      <c r="A14" s="19">
        <v>3</v>
      </c>
      <c r="B14" s="20">
        <v>12</v>
      </c>
      <c r="C14" s="21" t="s">
        <v>340</v>
      </c>
      <c r="D14" s="72" t="s">
        <v>332</v>
      </c>
      <c r="E14" s="23" t="s">
        <v>339</v>
      </c>
      <c r="F14" s="24" t="s">
        <v>174</v>
      </c>
      <c r="G14" s="24"/>
      <c r="H14" s="25" t="s">
        <v>338</v>
      </c>
      <c r="I14" s="24" t="s">
        <v>172</v>
      </c>
    </row>
    <row r="15" spans="1:9" ht="15">
      <c r="A15" s="19">
        <v>4</v>
      </c>
      <c r="B15" s="20">
        <v>13</v>
      </c>
      <c r="C15" s="21" t="s">
        <v>337</v>
      </c>
      <c r="D15" s="72" t="s">
        <v>336</v>
      </c>
      <c r="E15" s="23" t="s">
        <v>335</v>
      </c>
      <c r="F15" s="24" t="s">
        <v>174</v>
      </c>
      <c r="G15" s="24"/>
      <c r="H15" s="25" t="s">
        <v>334</v>
      </c>
      <c r="I15" s="24" t="s">
        <v>172</v>
      </c>
    </row>
    <row r="16" spans="1:9" ht="15">
      <c r="A16" s="19">
        <v>5</v>
      </c>
      <c r="B16" s="20">
        <v>11</v>
      </c>
      <c r="C16" s="21" t="s">
        <v>333</v>
      </c>
      <c r="D16" s="72" t="s">
        <v>332</v>
      </c>
      <c r="E16" s="23" t="s">
        <v>331</v>
      </c>
      <c r="F16" s="24" t="s">
        <v>174</v>
      </c>
      <c r="G16" s="24"/>
      <c r="H16" s="25" t="s">
        <v>330</v>
      </c>
      <c r="I16" s="24" t="s">
        <v>172</v>
      </c>
    </row>
    <row r="17" spans="1:9" ht="15">
      <c r="A17" s="19">
        <v>6</v>
      </c>
      <c r="B17" s="20">
        <v>1</v>
      </c>
      <c r="C17" s="21" t="s">
        <v>329</v>
      </c>
      <c r="D17" s="30" t="s">
        <v>328</v>
      </c>
      <c r="E17" s="32" t="s">
        <v>327</v>
      </c>
      <c r="F17" s="41" t="s">
        <v>186</v>
      </c>
      <c r="G17" s="41"/>
      <c r="H17" s="25" t="s">
        <v>326</v>
      </c>
      <c r="I17" s="73" t="s">
        <v>184</v>
      </c>
    </row>
    <row r="18" spans="1:9" ht="15">
      <c r="A18" s="19">
        <v>7</v>
      </c>
      <c r="B18" s="20">
        <v>60</v>
      </c>
      <c r="C18" s="21" t="s">
        <v>171</v>
      </c>
      <c r="D18" s="22" t="s">
        <v>325</v>
      </c>
      <c r="E18" s="23" t="s">
        <v>324</v>
      </c>
      <c r="F18" s="73" t="s">
        <v>323</v>
      </c>
      <c r="G18" s="73"/>
      <c r="H18" s="56"/>
      <c r="I18" s="73" t="s">
        <v>322</v>
      </c>
    </row>
    <row r="19" spans="1:9" ht="15">
      <c r="A19" s="19"/>
      <c r="B19" s="20"/>
      <c r="C19" s="49"/>
      <c r="D19" s="48"/>
      <c r="E19" s="40"/>
      <c r="F19" s="41"/>
      <c r="G19" s="41"/>
      <c r="H19" s="84"/>
      <c r="I19" s="41"/>
    </row>
    <row r="21" spans="4:9" ht="15.75">
      <c r="D21" s="8"/>
      <c r="E21" s="8" t="s">
        <v>321</v>
      </c>
      <c r="F21" s="6"/>
      <c r="G21" s="6"/>
      <c r="I21" s="83" t="s">
        <v>320</v>
      </c>
    </row>
    <row r="22" ht="15.75" thickBot="1">
      <c r="D22" s="45"/>
    </row>
    <row r="23" spans="1:9" ht="15">
      <c r="A23" s="10" t="s">
        <v>8</v>
      </c>
      <c r="B23" s="12" t="s">
        <v>10</v>
      </c>
      <c r="C23" s="12" t="s">
        <v>11</v>
      </c>
      <c r="D23" s="12" t="s">
        <v>12</v>
      </c>
      <c r="E23" s="12" t="s">
        <v>13</v>
      </c>
      <c r="F23" s="12" t="s">
        <v>14</v>
      </c>
      <c r="G23" s="12" t="s">
        <v>319</v>
      </c>
      <c r="H23" s="12" t="s">
        <v>16</v>
      </c>
      <c r="I23" s="13" t="s">
        <v>17</v>
      </c>
    </row>
    <row r="24" spans="1:9" ht="15.75" thickBot="1">
      <c r="A24" s="15" t="s">
        <v>18</v>
      </c>
      <c r="B24" s="17" t="s">
        <v>19</v>
      </c>
      <c r="C24" s="17" t="s">
        <v>20</v>
      </c>
      <c r="D24" s="17" t="s">
        <v>21</v>
      </c>
      <c r="E24" s="17" t="s">
        <v>22</v>
      </c>
      <c r="F24" s="17" t="s">
        <v>23</v>
      </c>
      <c r="G24" s="17" t="s">
        <v>24</v>
      </c>
      <c r="H24" s="17" t="s">
        <v>25</v>
      </c>
      <c r="I24" s="18" t="s">
        <v>26</v>
      </c>
    </row>
    <row r="25" spans="1:9" ht="15">
      <c r="A25" s="28">
        <v>1</v>
      </c>
      <c r="B25" s="20">
        <v>100</v>
      </c>
      <c r="C25" s="82" t="s">
        <v>318</v>
      </c>
      <c r="D25" s="81" t="s">
        <v>317</v>
      </c>
      <c r="E25" s="80" t="s">
        <v>316</v>
      </c>
      <c r="F25" s="79" t="s">
        <v>52</v>
      </c>
      <c r="G25" s="78">
        <v>14.02</v>
      </c>
      <c r="H25" s="77" t="s">
        <v>315</v>
      </c>
      <c r="I25" s="32" t="s">
        <v>54</v>
      </c>
    </row>
    <row r="26" spans="1:9" ht="15">
      <c r="A26" s="19">
        <v>2</v>
      </c>
      <c r="B26" s="20">
        <v>129</v>
      </c>
      <c r="C26" s="21" t="s">
        <v>314</v>
      </c>
      <c r="D26" s="22" t="s">
        <v>313</v>
      </c>
      <c r="E26" s="23" t="s">
        <v>312</v>
      </c>
      <c r="F26" s="24" t="s">
        <v>164</v>
      </c>
      <c r="G26" s="50">
        <v>14.8</v>
      </c>
      <c r="H26" s="25" t="s">
        <v>311</v>
      </c>
      <c r="I26" s="24" t="s">
        <v>310</v>
      </c>
    </row>
  </sheetData>
  <sheetProtection/>
  <printOptions horizontalCentered="1"/>
  <pageMargins left="0.58" right="0.22" top="0.97" bottom="0.984251968503937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7">
      <selection activeCell="L22" sqref="L22"/>
    </sheetView>
  </sheetViews>
  <sheetFormatPr defaultColWidth="9.140625" defaultRowHeight="12.75"/>
  <cols>
    <col min="1" max="1" width="6.140625" style="45" bestFit="1" customWidth="1"/>
    <col min="2" max="2" width="6.57421875" style="45" customWidth="1"/>
    <col min="3" max="3" width="16.00390625" style="47" customWidth="1"/>
    <col min="4" max="4" width="16.8515625" style="46" customWidth="1"/>
    <col min="5" max="5" width="13.7109375" style="45" customWidth="1"/>
    <col min="6" max="6" width="20.57421875" style="45" customWidth="1"/>
    <col min="7" max="7" width="12.421875" style="45" customWidth="1"/>
    <col min="8" max="8" width="13.28125" style="6" customWidth="1"/>
    <col min="9" max="9" width="24.28125" style="45" customWidth="1"/>
    <col min="10" max="16384" width="9.140625" style="45" customWidth="1"/>
  </cols>
  <sheetData>
    <row r="1" spans="4:5" s="1" customFormat="1" ht="18">
      <c r="D1" s="2"/>
      <c r="E1" s="1" t="s">
        <v>0</v>
      </c>
    </row>
    <row r="2" spans="4:5" s="1" customFormat="1" ht="18">
      <c r="D2" s="2"/>
      <c r="E2" s="1" t="s">
        <v>1</v>
      </c>
    </row>
    <row r="3" s="1" customFormat="1" ht="14.25" customHeight="1">
      <c r="D3" s="2"/>
    </row>
    <row r="4" spans="4:5" s="1" customFormat="1" ht="18">
      <c r="D4" s="2"/>
      <c r="E4" s="1" t="s">
        <v>3</v>
      </c>
    </row>
    <row r="5" spans="1:9" s="4" customFormat="1" ht="15">
      <c r="A5" s="43" t="s">
        <v>4</v>
      </c>
      <c r="B5" s="3"/>
      <c r="I5" s="98" t="s">
        <v>435</v>
      </c>
    </row>
    <row r="6" ht="15.75">
      <c r="I6" s="85" t="s">
        <v>434</v>
      </c>
    </row>
    <row r="7" spans="4:9" s="6" customFormat="1" ht="15.75" customHeight="1">
      <c r="D7" s="8"/>
      <c r="E7" s="8" t="s">
        <v>433</v>
      </c>
      <c r="I7" s="54"/>
    </row>
    <row r="8" spans="4:9" s="6" customFormat="1" ht="15.75" customHeight="1">
      <c r="D8" s="8"/>
      <c r="E8" s="8" t="s">
        <v>432</v>
      </c>
      <c r="I8" s="54"/>
    </row>
    <row r="9" s="1" customFormat="1" ht="15" customHeight="1" thickBot="1">
      <c r="D9" s="2"/>
    </row>
    <row r="10" spans="1:9" s="14" customFormat="1" ht="12.75">
      <c r="A10" s="10" t="s">
        <v>8</v>
      </c>
      <c r="B10" s="12" t="s">
        <v>10</v>
      </c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3" t="s">
        <v>17</v>
      </c>
    </row>
    <row r="11" spans="1:9" s="14" customFormat="1" ht="13.5" thickBot="1">
      <c r="A11" s="15" t="s">
        <v>18</v>
      </c>
      <c r="B11" s="17" t="s">
        <v>19</v>
      </c>
      <c r="C11" s="17" t="s">
        <v>20</v>
      </c>
      <c r="D11" s="17" t="s">
        <v>21</v>
      </c>
      <c r="E11" s="17" t="s">
        <v>22</v>
      </c>
      <c r="F11" s="17" t="s">
        <v>23</v>
      </c>
      <c r="G11" s="17" t="s">
        <v>24</v>
      </c>
      <c r="H11" s="17" t="s">
        <v>25</v>
      </c>
      <c r="I11" s="18" t="s">
        <v>26</v>
      </c>
    </row>
    <row r="12" spans="1:9" s="27" customFormat="1" ht="15" customHeight="1">
      <c r="A12" s="95">
        <v>1</v>
      </c>
      <c r="B12" s="20">
        <v>31</v>
      </c>
      <c r="C12" s="29" t="s">
        <v>149</v>
      </c>
      <c r="D12" s="86" t="s">
        <v>431</v>
      </c>
      <c r="E12" s="24" t="s">
        <v>430</v>
      </c>
      <c r="F12" s="32" t="s">
        <v>4</v>
      </c>
      <c r="G12" s="32"/>
      <c r="H12" s="25" t="s">
        <v>429</v>
      </c>
      <c r="I12" s="32" t="s">
        <v>117</v>
      </c>
    </row>
    <row r="13" spans="1:11" s="27" customFormat="1" ht="15" customHeight="1">
      <c r="A13" s="28">
        <v>2</v>
      </c>
      <c r="B13" s="20">
        <v>106</v>
      </c>
      <c r="C13" s="29" t="s">
        <v>428</v>
      </c>
      <c r="D13" s="30" t="s">
        <v>427</v>
      </c>
      <c r="E13" s="32" t="s">
        <v>426</v>
      </c>
      <c r="F13" s="32" t="s">
        <v>106</v>
      </c>
      <c r="G13" s="32"/>
      <c r="H13" s="25" t="s">
        <v>425</v>
      </c>
      <c r="I13" s="32" t="s">
        <v>424</v>
      </c>
      <c r="J13" s="45"/>
      <c r="K13" s="45"/>
    </row>
    <row r="14" spans="1:11" s="27" customFormat="1" ht="15" customHeight="1">
      <c r="A14" s="95">
        <v>3</v>
      </c>
      <c r="B14" s="20">
        <v>115</v>
      </c>
      <c r="C14" s="29" t="s">
        <v>423</v>
      </c>
      <c r="D14" s="30" t="s">
        <v>422</v>
      </c>
      <c r="E14" s="24">
        <v>93</v>
      </c>
      <c r="F14" s="31" t="s">
        <v>46</v>
      </c>
      <c r="G14" s="31"/>
      <c r="H14" s="25" t="s">
        <v>421</v>
      </c>
      <c r="I14" s="32" t="s">
        <v>48</v>
      </c>
      <c r="J14" s="45"/>
      <c r="K14" s="45"/>
    </row>
    <row r="15" spans="1:9" s="27" customFormat="1" ht="15" customHeight="1">
      <c r="A15" s="28">
        <v>4</v>
      </c>
      <c r="B15" s="20">
        <v>102</v>
      </c>
      <c r="C15" s="29" t="s">
        <v>420</v>
      </c>
      <c r="D15" s="86" t="s">
        <v>419</v>
      </c>
      <c r="E15" s="24" t="s">
        <v>418</v>
      </c>
      <c r="F15" s="32" t="s">
        <v>106</v>
      </c>
      <c r="G15" s="32"/>
      <c r="H15" s="56" t="s">
        <v>417</v>
      </c>
      <c r="I15" s="32" t="s">
        <v>416</v>
      </c>
    </row>
    <row r="16" spans="1:9" ht="15">
      <c r="A16" s="95">
        <v>5</v>
      </c>
      <c r="B16" s="20">
        <v>111</v>
      </c>
      <c r="C16" s="29" t="s">
        <v>415</v>
      </c>
      <c r="D16" s="86" t="s">
        <v>414</v>
      </c>
      <c r="E16" s="24" t="s">
        <v>413</v>
      </c>
      <c r="F16" s="24" t="s">
        <v>89</v>
      </c>
      <c r="G16" s="24"/>
      <c r="H16" s="25" t="s">
        <v>412</v>
      </c>
      <c r="I16" s="32" t="s">
        <v>87</v>
      </c>
    </row>
    <row r="17" spans="1:11" s="27" customFormat="1" ht="15" customHeight="1">
      <c r="A17" s="28">
        <v>6</v>
      </c>
      <c r="B17" s="20">
        <v>112</v>
      </c>
      <c r="C17" s="29" t="s">
        <v>411</v>
      </c>
      <c r="D17" s="86" t="s">
        <v>299</v>
      </c>
      <c r="E17" s="24" t="s">
        <v>410</v>
      </c>
      <c r="F17" s="24" t="s">
        <v>89</v>
      </c>
      <c r="G17" s="24"/>
      <c r="H17" s="25" t="s">
        <v>409</v>
      </c>
      <c r="I17" s="32" t="s">
        <v>87</v>
      </c>
      <c r="J17" s="45"/>
      <c r="K17" s="45"/>
    </row>
    <row r="18" spans="1:11" s="27" customFormat="1" ht="15" customHeight="1">
      <c r="A18" s="95">
        <v>7</v>
      </c>
      <c r="B18" s="75">
        <v>105</v>
      </c>
      <c r="C18" s="90" t="s">
        <v>408</v>
      </c>
      <c r="D18" s="97" t="s">
        <v>407</v>
      </c>
      <c r="E18" s="88" t="s">
        <v>406</v>
      </c>
      <c r="F18" s="32" t="s">
        <v>106</v>
      </c>
      <c r="G18" s="32"/>
      <c r="H18" s="56" t="s">
        <v>405</v>
      </c>
      <c r="I18" s="53" t="s">
        <v>104</v>
      </c>
      <c r="J18" s="45"/>
      <c r="K18" s="45"/>
    </row>
    <row r="19" spans="1:9" s="27" customFormat="1" ht="12.75">
      <c r="A19" s="28">
        <v>8</v>
      </c>
      <c r="B19" s="20">
        <v>65</v>
      </c>
      <c r="C19" s="49" t="s">
        <v>404</v>
      </c>
      <c r="D19" s="96" t="s">
        <v>403</v>
      </c>
      <c r="E19" s="40" t="s">
        <v>402</v>
      </c>
      <c r="F19" s="41" t="s">
        <v>100</v>
      </c>
      <c r="G19" s="41"/>
      <c r="H19" s="25" t="s">
        <v>401</v>
      </c>
      <c r="I19" s="41" t="s">
        <v>82</v>
      </c>
    </row>
    <row r="20" spans="1:11" ht="15">
      <c r="A20" s="95">
        <v>9</v>
      </c>
      <c r="B20" s="20">
        <v>30</v>
      </c>
      <c r="C20" s="29" t="s">
        <v>400</v>
      </c>
      <c r="D20" s="30" t="s">
        <v>399</v>
      </c>
      <c r="E20" s="24" t="s">
        <v>398</v>
      </c>
      <c r="F20" s="32" t="s">
        <v>4</v>
      </c>
      <c r="G20" s="32"/>
      <c r="H20" s="25" t="s">
        <v>397</v>
      </c>
      <c r="I20" s="32" t="s">
        <v>117</v>
      </c>
      <c r="J20" s="27"/>
      <c r="K20" s="27"/>
    </row>
    <row r="21" spans="1:11" ht="15">
      <c r="A21" s="28">
        <v>10</v>
      </c>
      <c r="B21" s="20">
        <v>33</v>
      </c>
      <c r="C21" s="29" t="s">
        <v>396</v>
      </c>
      <c r="D21" s="30" t="s">
        <v>395</v>
      </c>
      <c r="E21" s="24" t="s">
        <v>394</v>
      </c>
      <c r="F21" s="32" t="s">
        <v>4</v>
      </c>
      <c r="G21" s="32"/>
      <c r="H21" s="25" t="s">
        <v>393</v>
      </c>
      <c r="I21" s="32" t="s">
        <v>117</v>
      </c>
      <c r="J21" s="27"/>
      <c r="K21" s="27"/>
    </row>
    <row r="22" spans="1:11" ht="15">
      <c r="A22" s="95"/>
      <c r="B22" s="20">
        <v>29</v>
      </c>
      <c r="C22" s="29" t="s">
        <v>392</v>
      </c>
      <c r="D22" s="30" t="s">
        <v>391</v>
      </c>
      <c r="E22" s="24" t="s">
        <v>339</v>
      </c>
      <c r="F22" s="32" t="s">
        <v>4</v>
      </c>
      <c r="G22" s="94" t="s">
        <v>390</v>
      </c>
      <c r="H22" s="25" t="s">
        <v>389</v>
      </c>
      <c r="I22" s="32" t="s">
        <v>117</v>
      </c>
      <c r="J22" s="27"/>
      <c r="K22" s="27"/>
    </row>
    <row r="23" spans="1:11" ht="15">
      <c r="A23" s="28"/>
      <c r="B23" s="20">
        <v>32</v>
      </c>
      <c r="C23" s="29" t="s">
        <v>388</v>
      </c>
      <c r="D23" s="30" t="s">
        <v>387</v>
      </c>
      <c r="E23" s="24" t="s">
        <v>386</v>
      </c>
      <c r="F23" s="32" t="s">
        <v>4</v>
      </c>
      <c r="G23" s="32"/>
      <c r="H23" s="25"/>
      <c r="I23" s="32" t="s">
        <v>117</v>
      </c>
      <c r="J23" s="27"/>
      <c r="K23" s="27"/>
    </row>
    <row r="24" spans="1:11" ht="15">
      <c r="A24" s="28"/>
      <c r="B24" s="20">
        <v>34</v>
      </c>
      <c r="C24" s="29" t="s">
        <v>385</v>
      </c>
      <c r="D24" s="30" t="s">
        <v>384</v>
      </c>
      <c r="E24" s="24" t="s">
        <v>383</v>
      </c>
      <c r="F24" s="32" t="s">
        <v>4</v>
      </c>
      <c r="G24" s="32"/>
      <c r="H24" s="25"/>
      <c r="I24" s="32" t="s">
        <v>117</v>
      </c>
      <c r="J24" s="27"/>
      <c r="K24" s="27"/>
    </row>
  </sheetData>
  <sheetProtection/>
  <printOptions horizontalCentered="1"/>
  <pageMargins left="0.39" right="0.3937007874015748" top="0.89" bottom="0.46" header="0.67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7">
      <selection activeCell="F27" sqref="F27"/>
    </sheetView>
  </sheetViews>
  <sheetFormatPr defaultColWidth="9.140625" defaultRowHeight="12.75"/>
  <cols>
    <col min="1" max="1" width="7.28125" style="45" customWidth="1"/>
    <col min="2" max="2" width="6.00390625" style="45" customWidth="1"/>
    <col min="3" max="3" width="7.8515625" style="47" bestFit="1" customWidth="1"/>
    <col min="4" max="4" width="17.57421875" style="46" customWidth="1"/>
    <col min="5" max="5" width="10.00390625" style="45" customWidth="1"/>
    <col min="6" max="6" width="21.140625" style="45" customWidth="1"/>
    <col min="7" max="7" width="11.421875" style="45" customWidth="1"/>
    <col min="8" max="8" width="10.421875" style="6" customWidth="1"/>
    <col min="9" max="9" width="28.8515625" style="45" customWidth="1"/>
    <col min="10" max="16384" width="9.140625" style="45" customWidth="1"/>
  </cols>
  <sheetData>
    <row r="1" spans="3:8" s="1" customFormat="1" ht="18">
      <c r="C1" s="119" t="s">
        <v>589</v>
      </c>
      <c r="D1" s="119"/>
      <c r="E1" s="119"/>
      <c r="F1" s="119"/>
      <c r="G1" s="119"/>
      <c r="H1" s="119"/>
    </row>
    <row r="2" spans="3:8" s="1" customFormat="1" ht="18">
      <c r="C2" s="119" t="s">
        <v>1</v>
      </c>
      <c r="D2" s="119"/>
      <c r="E2" s="119"/>
      <c r="F2" s="119"/>
      <c r="G2" s="119"/>
      <c r="H2" s="119"/>
    </row>
    <row r="3" s="1" customFormat="1" ht="18">
      <c r="D3" s="2"/>
    </row>
    <row r="4" s="1" customFormat="1" ht="23.25" customHeight="1">
      <c r="D4" s="2"/>
    </row>
    <row r="5" spans="4:7" s="1" customFormat="1" ht="18">
      <c r="D5" s="119" t="s">
        <v>3</v>
      </c>
      <c r="E5" s="119"/>
      <c r="F5" s="119"/>
      <c r="G5" s="119"/>
    </row>
    <row r="6" s="1" customFormat="1" ht="15.75" customHeight="1">
      <c r="D6" s="2"/>
    </row>
    <row r="7" spans="2:9" s="4" customFormat="1" ht="15">
      <c r="B7" s="118" t="s">
        <v>4</v>
      </c>
      <c r="C7" s="118"/>
      <c r="D7" s="118"/>
      <c r="I7" s="60">
        <v>40425</v>
      </c>
    </row>
    <row r="8" s="1" customFormat="1" ht="18" customHeight="1">
      <c r="D8" s="2"/>
    </row>
    <row r="9" spans="4:9" s="6" customFormat="1" ht="15.75" customHeight="1">
      <c r="D9" s="120" t="s">
        <v>588</v>
      </c>
      <c r="E9" s="120"/>
      <c r="F9" s="120"/>
      <c r="G9" s="120"/>
      <c r="I9" s="54"/>
    </row>
    <row r="10" spans="4:9" s="6" customFormat="1" ht="15.75" customHeight="1">
      <c r="D10" s="120" t="s">
        <v>587</v>
      </c>
      <c r="E10" s="120"/>
      <c r="F10" s="120"/>
      <c r="G10" s="120"/>
      <c r="I10" s="83" t="s">
        <v>586</v>
      </c>
    </row>
    <row r="11" spans="4:9" s="6" customFormat="1" ht="15.75" customHeight="1" thickBot="1">
      <c r="D11" s="8"/>
      <c r="E11" s="8"/>
      <c r="I11" s="54"/>
    </row>
    <row r="12" spans="1:9" s="14" customFormat="1" ht="12.75">
      <c r="A12" s="10" t="s">
        <v>8</v>
      </c>
      <c r="B12" s="12" t="s">
        <v>10</v>
      </c>
      <c r="C12" s="12" t="s">
        <v>11</v>
      </c>
      <c r="D12" s="12" t="s">
        <v>12</v>
      </c>
      <c r="E12" s="12" t="s">
        <v>13</v>
      </c>
      <c r="F12" s="12" t="s">
        <v>14</v>
      </c>
      <c r="G12" s="12" t="s">
        <v>15</v>
      </c>
      <c r="H12" s="12" t="s">
        <v>16</v>
      </c>
      <c r="I12" s="13" t="s">
        <v>17</v>
      </c>
    </row>
    <row r="13" spans="1:9" s="14" customFormat="1" ht="13.5" thickBot="1">
      <c r="A13" s="15" t="s">
        <v>18</v>
      </c>
      <c r="B13" s="17" t="s">
        <v>305</v>
      </c>
      <c r="C13" s="17" t="s">
        <v>20</v>
      </c>
      <c r="D13" s="17" t="s">
        <v>21</v>
      </c>
      <c r="E13" s="17" t="s">
        <v>22</v>
      </c>
      <c r="F13" s="17" t="s">
        <v>23</v>
      </c>
      <c r="G13" s="17" t="s">
        <v>24</v>
      </c>
      <c r="H13" s="17" t="s">
        <v>25</v>
      </c>
      <c r="I13" s="18" t="s">
        <v>26</v>
      </c>
    </row>
    <row r="14" spans="1:9" s="27" customFormat="1" ht="15" customHeight="1">
      <c r="A14" s="19">
        <v>1</v>
      </c>
      <c r="B14" s="20">
        <v>78</v>
      </c>
      <c r="C14" s="49" t="s">
        <v>585</v>
      </c>
      <c r="D14" s="48" t="s">
        <v>347</v>
      </c>
      <c r="E14" s="40" t="s">
        <v>583</v>
      </c>
      <c r="F14" s="41" t="s">
        <v>100</v>
      </c>
      <c r="G14" s="41"/>
      <c r="H14" s="74" t="s">
        <v>584</v>
      </c>
      <c r="I14" s="41" t="s">
        <v>82</v>
      </c>
    </row>
    <row r="15" spans="1:9" s="27" customFormat="1" ht="15" customHeight="1">
      <c r="A15" s="19">
        <v>2</v>
      </c>
      <c r="B15" s="20">
        <v>79</v>
      </c>
      <c r="C15" s="49" t="s">
        <v>340</v>
      </c>
      <c r="D15" s="48" t="s">
        <v>347</v>
      </c>
      <c r="E15" s="40" t="s">
        <v>583</v>
      </c>
      <c r="F15" s="41" t="s">
        <v>100</v>
      </c>
      <c r="G15" s="41"/>
      <c r="H15" s="74" t="s">
        <v>582</v>
      </c>
      <c r="I15" s="41" t="s">
        <v>82</v>
      </c>
    </row>
    <row r="16" spans="1:9" s="27" customFormat="1" ht="12.75">
      <c r="A16" s="19">
        <v>3</v>
      </c>
      <c r="B16" s="20">
        <v>60</v>
      </c>
      <c r="C16" s="29" t="s">
        <v>171</v>
      </c>
      <c r="D16" s="22" t="s">
        <v>325</v>
      </c>
      <c r="E16" s="23" t="s">
        <v>324</v>
      </c>
      <c r="F16" s="41" t="s">
        <v>323</v>
      </c>
      <c r="G16" s="128"/>
      <c r="H16" s="74" t="s">
        <v>581</v>
      </c>
      <c r="I16" s="76" t="s">
        <v>322</v>
      </c>
    </row>
    <row r="17" spans="1:10" s="27" customFormat="1" ht="15" customHeight="1">
      <c r="A17" s="19">
        <v>4</v>
      </c>
      <c r="B17" s="20">
        <v>10</v>
      </c>
      <c r="C17" s="29" t="s">
        <v>580</v>
      </c>
      <c r="D17" s="72" t="s">
        <v>579</v>
      </c>
      <c r="E17" s="23" t="s">
        <v>578</v>
      </c>
      <c r="F17" s="24" t="s">
        <v>174</v>
      </c>
      <c r="G17" s="24"/>
      <c r="H17" s="74" t="s">
        <v>577</v>
      </c>
      <c r="I17" s="24" t="s">
        <v>172</v>
      </c>
      <c r="J17" s="45"/>
    </row>
    <row r="18" spans="1:10" s="27" customFormat="1" ht="15" customHeight="1">
      <c r="A18" s="19">
        <v>5</v>
      </c>
      <c r="B18" s="20">
        <v>41</v>
      </c>
      <c r="C18" s="29" t="s">
        <v>518</v>
      </c>
      <c r="D18" s="30" t="s">
        <v>576</v>
      </c>
      <c r="E18" s="24" t="s">
        <v>575</v>
      </c>
      <c r="F18" s="24" t="s">
        <v>158</v>
      </c>
      <c r="G18" s="24"/>
      <c r="H18" s="74" t="s">
        <v>574</v>
      </c>
      <c r="I18" s="32" t="s">
        <v>156</v>
      </c>
      <c r="J18" s="57"/>
    </row>
    <row r="19" spans="1:9" s="27" customFormat="1" ht="15" customHeight="1">
      <c r="A19" s="19">
        <v>6</v>
      </c>
      <c r="B19" s="20">
        <v>35</v>
      </c>
      <c r="C19" s="29" t="s">
        <v>573</v>
      </c>
      <c r="D19" s="30" t="s">
        <v>572</v>
      </c>
      <c r="E19" s="24" t="s">
        <v>571</v>
      </c>
      <c r="F19" s="32" t="s">
        <v>4</v>
      </c>
      <c r="G19" s="32"/>
      <c r="H19" s="74" t="s">
        <v>285</v>
      </c>
      <c r="I19" s="32" t="s">
        <v>117</v>
      </c>
    </row>
    <row r="20" spans="1:10" ht="15">
      <c r="A20" s="19">
        <v>7</v>
      </c>
      <c r="B20" s="20">
        <v>121</v>
      </c>
      <c r="C20" s="29" t="s">
        <v>527</v>
      </c>
      <c r="D20" s="22" t="s">
        <v>570</v>
      </c>
      <c r="E20" s="23" t="s">
        <v>569</v>
      </c>
      <c r="F20" s="24" t="s">
        <v>164</v>
      </c>
      <c r="G20" s="24"/>
      <c r="H20" s="74" t="s">
        <v>568</v>
      </c>
      <c r="I20" s="24" t="s">
        <v>162</v>
      </c>
      <c r="J20" s="27"/>
    </row>
    <row r="21" spans="1:9" s="27" customFormat="1" ht="12.75">
      <c r="A21" s="19">
        <v>8</v>
      </c>
      <c r="B21" s="20">
        <v>48</v>
      </c>
      <c r="C21" s="29" t="s">
        <v>567</v>
      </c>
      <c r="D21" s="30" t="s">
        <v>511</v>
      </c>
      <c r="E21" s="24" t="s">
        <v>566</v>
      </c>
      <c r="F21" s="79" t="s">
        <v>194</v>
      </c>
      <c r="G21" s="51"/>
      <c r="H21" s="74" t="s">
        <v>281</v>
      </c>
      <c r="I21" s="32" t="s">
        <v>192</v>
      </c>
    </row>
    <row r="22" spans="1:9" s="27" customFormat="1" ht="12.75">
      <c r="A22" s="19">
        <v>9</v>
      </c>
      <c r="B22" s="75">
        <v>123</v>
      </c>
      <c r="C22" s="29" t="s">
        <v>565</v>
      </c>
      <c r="D22" s="91" t="s">
        <v>564</v>
      </c>
      <c r="E22" s="23" t="s">
        <v>563</v>
      </c>
      <c r="F22" s="24" t="s">
        <v>164</v>
      </c>
      <c r="G22" s="24"/>
      <c r="H22" s="74" t="s">
        <v>562</v>
      </c>
      <c r="I22" s="24" t="s">
        <v>162</v>
      </c>
    </row>
    <row r="23" spans="1:9" s="27" customFormat="1" ht="15" customHeight="1">
      <c r="A23" s="19"/>
      <c r="B23" s="75">
        <v>124</v>
      </c>
      <c r="C23" s="29" t="s">
        <v>561</v>
      </c>
      <c r="D23" s="127" t="s">
        <v>560</v>
      </c>
      <c r="E23" s="126" t="s">
        <v>559</v>
      </c>
      <c r="F23" s="125" t="s">
        <v>164</v>
      </c>
      <c r="G23" s="125"/>
      <c r="H23" s="74" t="s">
        <v>193</v>
      </c>
      <c r="I23" s="125" t="s">
        <v>162</v>
      </c>
    </row>
    <row r="24" spans="1:9" s="27" customFormat="1" ht="15" customHeight="1">
      <c r="A24" s="19"/>
      <c r="B24" s="75"/>
      <c r="C24" s="124"/>
      <c r="D24" s="97"/>
      <c r="E24" s="123"/>
      <c r="F24" s="105"/>
      <c r="G24" s="105"/>
      <c r="H24" s="74"/>
      <c r="I24" s="122"/>
    </row>
    <row r="25" spans="1:10" ht="15">
      <c r="A25" s="114"/>
      <c r="B25" s="113"/>
      <c r="C25" s="112"/>
      <c r="D25" s="111"/>
      <c r="E25" s="110"/>
      <c r="F25" s="109"/>
      <c r="G25" s="109"/>
      <c r="H25" s="108"/>
      <c r="I25" s="108"/>
      <c r="J25" s="27"/>
    </row>
    <row r="26" spans="1:10" ht="15">
      <c r="A26" s="114"/>
      <c r="B26" s="113"/>
      <c r="C26" s="112"/>
      <c r="D26" s="111"/>
      <c r="E26" s="110"/>
      <c r="F26" s="109"/>
      <c r="G26" s="109"/>
      <c r="H26" s="108"/>
      <c r="I26" s="108"/>
      <c r="J26" s="27"/>
    </row>
    <row r="27" spans="1:10" ht="15">
      <c r="A27" s="114"/>
      <c r="B27" s="113"/>
      <c r="C27" s="112"/>
      <c r="D27" s="111"/>
      <c r="E27" s="110"/>
      <c r="F27" s="109"/>
      <c r="G27" s="109"/>
      <c r="H27" s="108"/>
      <c r="I27" s="108"/>
      <c r="J27" s="27"/>
    </row>
    <row r="28" spans="1:10" ht="15">
      <c r="A28" s="114"/>
      <c r="B28" s="113"/>
      <c r="C28" s="112"/>
      <c r="D28" s="111"/>
      <c r="E28" s="110"/>
      <c r="F28" s="109"/>
      <c r="G28" s="109"/>
      <c r="H28" s="108"/>
      <c r="I28" s="108"/>
      <c r="J28" s="27"/>
    </row>
    <row r="29" spans="1:10" ht="15">
      <c r="A29" s="114"/>
      <c r="B29" s="113"/>
      <c r="C29" s="112"/>
      <c r="D29" s="111"/>
      <c r="E29" s="110"/>
      <c r="F29" s="109"/>
      <c r="G29" s="109"/>
      <c r="H29" s="108"/>
      <c r="I29" s="108"/>
      <c r="J29" s="27"/>
    </row>
    <row r="30" spans="1:10" ht="15">
      <c r="A30" s="114"/>
      <c r="B30" s="113"/>
      <c r="C30" s="112"/>
      <c r="D30" s="111"/>
      <c r="E30" s="110"/>
      <c r="F30" s="109"/>
      <c r="G30" s="109"/>
      <c r="H30" s="108"/>
      <c r="I30" s="108"/>
      <c r="J30" s="27"/>
    </row>
    <row r="31" spans="1:10" ht="15">
      <c r="A31" s="114"/>
      <c r="B31" s="113"/>
      <c r="C31" s="112"/>
      <c r="D31" s="111"/>
      <c r="E31" s="110"/>
      <c r="F31" s="109"/>
      <c r="G31" s="109"/>
      <c r="H31" s="108"/>
      <c r="I31" s="108"/>
      <c r="J31" s="27"/>
    </row>
    <row r="32" spans="1:10" ht="15">
      <c r="A32" s="114"/>
      <c r="B32" s="113"/>
      <c r="C32" s="112"/>
      <c r="D32" s="111"/>
      <c r="E32" s="110"/>
      <c r="F32" s="109"/>
      <c r="G32" s="109"/>
      <c r="H32" s="108"/>
      <c r="I32" s="108"/>
      <c r="J32" s="27"/>
    </row>
    <row r="33" spans="1:10" ht="15">
      <c r="A33" s="114"/>
      <c r="B33" s="113"/>
      <c r="C33" s="112"/>
      <c r="D33" s="111"/>
      <c r="E33" s="110"/>
      <c r="F33" s="109"/>
      <c r="G33" s="109"/>
      <c r="H33" s="108"/>
      <c r="I33" s="108"/>
      <c r="J33" s="27"/>
    </row>
    <row r="34" spans="1:10" ht="15">
      <c r="A34" s="114"/>
      <c r="B34" s="113"/>
      <c r="C34" s="112"/>
      <c r="D34" s="111"/>
      <c r="E34" s="110"/>
      <c r="F34" s="109"/>
      <c r="G34" s="109"/>
      <c r="H34" s="108"/>
      <c r="I34" s="108"/>
      <c r="J34" s="27"/>
    </row>
    <row r="35" spans="1:10" ht="15">
      <c r="A35" s="114"/>
      <c r="B35" s="113"/>
      <c r="C35" s="112"/>
      <c r="D35" s="111"/>
      <c r="E35" s="110"/>
      <c r="F35" s="109"/>
      <c r="G35" s="109"/>
      <c r="H35" s="108"/>
      <c r="I35" s="108"/>
      <c r="J35" s="27"/>
    </row>
    <row r="36" spans="1:10" ht="15">
      <c r="A36" s="114"/>
      <c r="B36" s="113"/>
      <c r="C36" s="112"/>
      <c r="D36" s="111"/>
      <c r="E36" s="110"/>
      <c r="F36" s="109"/>
      <c r="G36" s="109"/>
      <c r="H36" s="108"/>
      <c r="I36" s="108"/>
      <c r="J36" s="27"/>
    </row>
    <row r="37" spans="1:10" ht="15">
      <c r="A37" s="114"/>
      <c r="B37" s="113"/>
      <c r="C37" s="112"/>
      <c r="D37" s="111"/>
      <c r="E37" s="110"/>
      <c r="F37" s="109"/>
      <c r="G37" s="109"/>
      <c r="H37" s="108"/>
      <c r="I37" s="108"/>
      <c r="J37" s="27"/>
    </row>
    <row r="38" spans="1:10" ht="15">
      <c r="A38" s="114"/>
      <c r="B38" s="113"/>
      <c r="C38" s="112"/>
      <c r="D38" s="111"/>
      <c r="E38" s="110"/>
      <c r="F38" s="109"/>
      <c r="G38" s="109"/>
      <c r="H38" s="108"/>
      <c r="I38" s="108"/>
      <c r="J38" s="27"/>
    </row>
    <row r="39" spans="1:10" ht="15">
      <c r="A39" s="114"/>
      <c r="B39" s="113"/>
      <c r="C39" s="112"/>
      <c r="D39" s="111"/>
      <c r="E39" s="110"/>
      <c r="F39" s="109"/>
      <c r="G39" s="109"/>
      <c r="H39" s="108"/>
      <c r="I39" s="108"/>
      <c r="J39" s="27"/>
    </row>
  </sheetData>
  <sheetProtection/>
  <mergeCells count="6">
    <mergeCell ref="D9:G9"/>
    <mergeCell ref="D10:G10"/>
    <mergeCell ref="C1:H1"/>
    <mergeCell ref="C2:H2"/>
    <mergeCell ref="D5:G5"/>
    <mergeCell ref="B7:D7"/>
  </mergeCells>
  <printOptions horizontalCentered="1"/>
  <pageMargins left="1.02" right="0.22" top="0.94" bottom="0.3937007874015748" header="0.78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4">
      <selection activeCell="G16" sqref="G16"/>
    </sheetView>
  </sheetViews>
  <sheetFormatPr defaultColWidth="9.140625" defaultRowHeight="12.75"/>
  <cols>
    <col min="1" max="1" width="7.421875" style="45" customWidth="1"/>
    <col min="2" max="2" width="6.7109375" style="45" customWidth="1"/>
    <col min="3" max="3" width="13.421875" style="47" customWidth="1"/>
    <col min="4" max="4" width="18.28125" style="46" customWidth="1"/>
    <col min="5" max="5" width="10.421875" style="45" customWidth="1"/>
    <col min="6" max="6" width="24.421875" style="45" customWidth="1"/>
    <col min="7" max="7" width="13.57421875" style="45" customWidth="1"/>
    <col min="8" max="8" width="12.140625" style="6" customWidth="1"/>
    <col min="9" max="9" width="23.7109375" style="45" customWidth="1"/>
    <col min="10" max="16384" width="9.140625" style="45" customWidth="1"/>
  </cols>
  <sheetData>
    <row r="1" spans="4:5" s="1" customFormat="1" ht="18">
      <c r="D1" s="2"/>
      <c r="E1" s="1" t="s">
        <v>0</v>
      </c>
    </row>
    <row r="2" spans="3:7" s="1" customFormat="1" ht="18">
      <c r="C2" s="119" t="s">
        <v>1</v>
      </c>
      <c r="D2" s="119"/>
      <c r="E2" s="119"/>
      <c r="F2" s="119"/>
      <c r="G2" s="119"/>
    </row>
    <row r="3" s="1" customFormat="1" ht="17.25" customHeight="1">
      <c r="D3" s="2"/>
    </row>
    <row r="4" spans="3:7" s="1" customFormat="1" ht="18">
      <c r="C4" s="119" t="s">
        <v>3</v>
      </c>
      <c r="D4" s="119"/>
      <c r="E4" s="119"/>
      <c r="F4" s="119"/>
      <c r="G4" s="119"/>
    </row>
    <row r="5" s="1" customFormat="1" ht="14.25" customHeight="1">
      <c r="D5" s="2"/>
    </row>
    <row r="6" spans="1:9" s="4" customFormat="1" ht="15">
      <c r="A6" s="43" t="s">
        <v>4</v>
      </c>
      <c r="B6" s="3"/>
      <c r="I6" s="60">
        <v>40425</v>
      </c>
    </row>
    <row r="7" s="1" customFormat="1" ht="14.25" customHeight="1">
      <c r="D7" s="2"/>
    </row>
    <row r="8" ht="15.75">
      <c r="I8" s="55" t="s">
        <v>320</v>
      </c>
    </row>
    <row r="9" spans="4:9" s="6" customFormat="1" ht="15.75" customHeight="1">
      <c r="D9" s="8"/>
      <c r="E9" s="8" t="s">
        <v>382</v>
      </c>
      <c r="I9" s="54"/>
    </row>
    <row r="10" s="1" customFormat="1" ht="14.25" customHeight="1">
      <c r="D10" s="2"/>
    </row>
    <row r="11" spans="4:9" s="6" customFormat="1" ht="15.75" customHeight="1">
      <c r="D11" s="8"/>
      <c r="E11" s="8" t="s">
        <v>381</v>
      </c>
      <c r="I11" s="54"/>
    </row>
    <row r="12" s="1" customFormat="1" ht="14.25" customHeight="1" thickBot="1">
      <c r="D12" s="2"/>
    </row>
    <row r="13" spans="1:9" s="14" customFormat="1" ht="12.75">
      <c r="A13" s="10" t="s">
        <v>8</v>
      </c>
      <c r="B13" s="93" t="s">
        <v>10</v>
      </c>
      <c r="C13" s="93" t="s">
        <v>11</v>
      </c>
      <c r="D13" s="11" t="s">
        <v>12</v>
      </c>
      <c r="E13" s="12" t="s">
        <v>13</v>
      </c>
      <c r="F13" s="12" t="s">
        <v>14</v>
      </c>
      <c r="G13" s="12" t="s">
        <v>15</v>
      </c>
      <c r="H13" s="12" t="s">
        <v>16</v>
      </c>
      <c r="I13" s="13" t="s">
        <v>17</v>
      </c>
    </row>
    <row r="14" spans="1:9" s="14" customFormat="1" ht="13.5" thickBot="1">
      <c r="A14" s="15" t="s">
        <v>18</v>
      </c>
      <c r="B14" s="92" t="s">
        <v>19</v>
      </c>
      <c r="C14" s="92" t="s">
        <v>20</v>
      </c>
      <c r="D14" s="16" t="s">
        <v>21</v>
      </c>
      <c r="E14" s="17" t="s">
        <v>22</v>
      </c>
      <c r="F14" s="17" t="s">
        <v>23</v>
      </c>
      <c r="G14" s="17" t="s">
        <v>24</v>
      </c>
      <c r="H14" s="17" t="s">
        <v>25</v>
      </c>
      <c r="I14" s="18" t="s">
        <v>26</v>
      </c>
    </row>
    <row r="15" spans="1:9" s="27" customFormat="1" ht="15" customHeight="1">
      <c r="A15" s="19">
        <v>1</v>
      </c>
      <c r="B15" s="20">
        <v>27</v>
      </c>
      <c r="C15" s="29" t="s">
        <v>203</v>
      </c>
      <c r="D15" s="87" t="s">
        <v>279</v>
      </c>
      <c r="E15" s="23" t="s">
        <v>380</v>
      </c>
      <c r="F15" s="24" t="s">
        <v>174</v>
      </c>
      <c r="G15" s="24"/>
      <c r="H15" s="25" t="s">
        <v>379</v>
      </c>
      <c r="I15" s="24" t="s">
        <v>172</v>
      </c>
    </row>
    <row r="16" spans="1:10" s="27" customFormat="1" ht="15" customHeight="1">
      <c r="A16" s="28">
        <v>2</v>
      </c>
      <c r="B16" s="20">
        <v>40</v>
      </c>
      <c r="C16" s="29" t="s">
        <v>378</v>
      </c>
      <c r="D16" s="86" t="s">
        <v>377</v>
      </c>
      <c r="E16" s="24" t="s">
        <v>376</v>
      </c>
      <c r="F16" s="24" t="s">
        <v>158</v>
      </c>
      <c r="G16" s="50" t="s">
        <v>81</v>
      </c>
      <c r="H16" s="25" t="s">
        <v>375</v>
      </c>
      <c r="I16" s="32" t="s">
        <v>156</v>
      </c>
      <c r="J16" s="57"/>
    </row>
    <row r="17" spans="1:10" s="27" customFormat="1" ht="15" customHeight="1">
      <c r="A17" s="19">
        <v>3</v>
      </c>
      <c r="B17" s="20">
        <v>44</v>
      </c>
      <c r="C17" s="29" t="s">
        <v>374</v>
      </c>
      <c r="D17" s="91" t="s">
        <v>373</v>
      </c>
      <c r="E17" s="23" t="s">
        <v>372</v>
      </c>
      <c r="F17" s="31" t="s">
        <v>371</v>
      </c>
      <c r="G17" s="51"/>
      <c r="H17" s="56" t="s">
        <v>370</v>
      </c>
      <c r="I17" s="32" t="s">
        <v>369</v>
      </c>
      <c r="J17" s="57"/>
    </row>
    <row r="18" spans="1:10" s="27" customFormat="1" ht="15" customHeight="1">
      <c r="A18" s="28">
        <v>4</v>
      </c>
      <c r="B18" s="75">
        <v>117</v>
      </c>
      <c r="C18" s="29" t="s">
        <v>223</v>
      </c>
      <c r="D18" s="91" t="s">
        <v>218</v>
      </c>
      <c r="E18" s="23" t="s">
        <v>368</v>
      </c>
      <c r="F18" s="24" t="s">
        <v>164</v>
      </c>
      <c r="G18" s="24"/>
      <c r="H18" s="56" t="s">
        <v>367</v>
      </c>
      <c r="I18" s="24" t="s">
        <v>162</v>
      </c>
      <c r="J18" s="57"/>
    </row>
    <row r="19" spans="1:10" s="27" customFormat="1" ht="15" customHeight="1">
      <c r="A19" s="19">
        <v>5</v>
      </c>
      <c r="B19" s="75">
        <v>113</v>
      </c>
      <c r="C19" s="90" t="s">
        <v>366</v>
      </c>
      <c r="D19" s="89" t="s">
        <v>365</v>
      </c>
      <c r="E19" s="88" t="s">
        <v>364</v>
      </c>
      <c r="F19" s="24" t="s">
        <v>89</v>
      </c>
      <c r="G19" s="24"/>
      <c r="H19" s="56" t="s">
        <v>363</v>
      </c>
      <c r="I19" s="32" t="s">
        <v>87</v>
      </c>
      <c r="J19" s="57"/>
    </row>
    <row r="20" spans="1:9" s="27" customFormat="1" ht="15" customHeight="1">
      <c r="A20" s="28">
        <v>6</v>
      </c>
      <c r="B20" s="20">
        <v>28</v>
      </c>
      <c r="C20" s="29" t="s">
        <v>362</v>
      </c>
      <c r="D20" s="87" t="s">
        <v>272</v>
      </c>
      <c r="E20" s="23" t="s">
        <v>361</v>
      </c>
      <c r="F20" s="24" t="s">
        <v>174</v>
      </c>
      <c r="G20" s="24"/>
      <c r="H20" s="25" t="s">
        <v>360</v>
      </c>
      <c r="I20" s="24" t="s">
        <v>172</v>
      </c>
    </row>
    <row r="21" spans="1:9" s="27" customFormat="1" ht="15" customHeight="1">
      <c r="A21" s="19">
        <v>7</v>
      </c>
      <c r="B21" s="20">
        <v>39</v>
      </c>
      <c r="C21" s="29" t="s">
        <v>359</v>
      </c>
      <c r="D21" s="86" t="s">
        <v>358</v>
      </c>
      <c r="E21" s="24" t="s">
        <v>357</v>
      </c>
      <c r="F21" s="24" t="s">
        <v>158</v>
      </c>
      <c r="G21" s="24"/>
      <c r="H21" s="25" t="s">
        <v>356</v>
      </c>
      <c r="I21" s="32" t="s">
        <v>156</v>
      </c>
    </row>
    <row r="22" spans="1:10" s="27" customFormat="1" ht="15" customHeight="1">
      <c r="A22" s="28">
        <v>8</v>
      </c>
      <c r="B22" s="20">
        <v>118</v>
      </c>
      <c r="C22" s="29" t="s">
        <v>355</v>
      </c>
      <c r="D22" s="22" t="s">
        <v>354</v>
      </c>
      <c r="E22" s="23" t="s">
        <v>353</v>
      </c>
      <c r="F22" s="24" t="s">
        <v>164</v>
      </c>
      <c r="G22" s="24"/>
      <c r="H22" s="25" t="s">
        <v>352</v>
      </c>
      <c r="I22" s="24" t="s">
        <v>162</v>
      </c>
      <c r="J22" s="57"/>
    </row>
    <row r="24" ht="15.75">
      <c r="I24" s="85"/>
    </row>
    <row r="26" spans="1:9" ht="15.75">
      <c r="A26" s="6"/>
      <c r="B26" s="6"/>
      <c r="C26" s="6"/>
      <c r="D26" s="8"/>
      <c r="E26" s="8"/>
      <c r="F26" s="6"/>
      <c r="G26" s="6"/>
      <c r="I26" s="54"/>
    </row>
    <row r="27" spans="1:9" ht="18">
      <c r="A27" s="1"/>
      <c r="B27" s="1"/>
      <c r="C27" s="1"/>
      <c r="D27" s="2"/>
      <c r="E27" s="1"/>
      <c r="F27" s="1"/>
      <c r="G27" s="1"/>
      <c r="H27" s="1"/>
      <c r="I27" s="1"/>
    </row>
    <row r="28" spans="1:9" ht="15.75">
      <c r="A28" s="6"/>
      <c r="B28" s="6"/>
      <c r="C28" s="6"/>
      <c r="D28" s="8"/>
      <c r="E28" s="8"/>
      <c r="F28" s="6"/>
      <c r="G28" s="6"/>
      <c r="I28" s="54"/>
    </row>
  </sheetData>
  <sheetProtection/>
  <mergeCells count="2">
    <mergeCell ref="C2:G2"/>
    <mergeCell ref="C4:G4"/>
  </mergeCells>
  <printOptions horizontalCentered="1"/>
  <pageMargins left="0.71" right="0.2" top="0.89" bottom="0.984251968503937" header="0.75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6"/>
  <sheetViews>
    <sheetView zoomScaleSheetLayoutView="100" zoomScalePageLayoutView="0" workbookViewId="0" topLeftCell="A7">
      <selection activeCell="G31" sqref="G31"/>
    </sheetView>
  </sheetViews>
  <sheetFormatPr defaultColWidth="9.140625" defaultRowHeight="12.75"/>
  <cols>
    <col min="1" max="1" width="6.140625" style="0" bestFit="1" customWidth="1"/>
    <col min="2" max="2" width="4.57421875" style="0" bestFit="1" customWidth="1"/>
    <col min="3" max="3" width="8.28125" style="0" bestFit="1" customWidth="1"/>
    <col min="4" max="4" width="18.140625" style="0" customWidth="1"/>
    <col min="5" max="5" width="9.28125" style="0" bestFit="1" customWidth="1"/>
    <col min="6" max="6" width="18.421875" style="0" bestFit="1" customWidth="1"/>
    <col min="7" max="7" width="12.421875" style="0" customWidth="1"/>
    <col min="8" max="8" width="7.28125" style="0" bestFit="1" customWidth="1"/>
    <col min="9" max="9" width="18.8515625" style="0" customWidth="1"/>
  </cols>
  <sheetData>
    <row r="1" spans="1:10" ht="18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8">
      <c r="A2" s="1"/>
      <c r="B2" s="1"/>
      <c r="C2" s="1"/>
      <c r="D2" s="119" t="s">
        <v>1</v>
      </c>
      <c r="E2" s="119"/>
      <c r="F2" s="119"/>
      <c r="G2" s="119"/>
      <c r="H2" s="119"/>
      <c r="I2" s="1"/>
      <c r="J2" s="1"/>
    </row>
    <row r="3" spans="1:10" ht="18">
      <c r="A3" s="1"/>
      <c r="B3" s="1"/>
      <c r="C3" s="1"/>
      <c r="D3" s="2"/>
      <c r="E3" s="1"/>
      <c r="F3" s="1"/>
      <c r="G3" s="1"/>
      <c r="H3" s="1"/>
      <c r="I3" s="1"/>
      <c r="J3" s="1"/>
    </row>
    <row r="4" spans="1:10" ht="18">
      <c r="A4" s="1"/>
      <c r="B4" s="1"/>
      <c r="C4" s="1"/>
      <c r="D4" s="119" t="s">
        <v>3</v>
      </c>
      <c r="E4" s="119"/>
      <c r="F4" s="119"/>
      <c r="G4" s="119"/>
      <c r="H4" s="119"/>
      <c r="I4" s="1"/>
      <c r="J4" s="1"/>
    </row>
    <row r="5" spans="1:10" ht="18">
      <c r="A5" s="1"/>
      <c r="B5" s="1"/>
      <c r="C5" s="1"/>
      <c r="D5" s="2"/>
      <c r="E5" s="1"/>
      <c r="F5" s="1"/>
      <c r="G5" s="1"/>
      <c r="H5" s="1"/>
      <c r="I5" s="1"/>
      <c r="J5" s="1"/>
    </row>
    <row r="6" spans="1:10" ht="15">
      <c r="A6" s="118"/>
      <c r="B6" s="118"/>
      <c r="C6" s="118"/>
      <c r="E6" s="4"/>
      <c r="F6" s="4"/>
      <c r="G6" s="4"/>
      <c r="H6" s="4"/>
      <c r="I6" s="60">
        <v>40425</v>
      </c>
      <c r="J6" s="4"/>
    </row>
    <row r="7" spans="1:10" ht="15">
      <c r="A7" s="118" t="s">
        <v>4</v>
      </c>
      <c r="B7" s="118"/>
      <c r="C7" s="118"/>
      <c r="E7" s="4"/>
      <c r="F7" s="4"/>
      <c r="G7" s="4"/>
      <c r="H7" s="4"/>
      <c r="I7" s="60"/>
      <c r="J7" s="4"/>
    </row>
    <row r="8" spans="1:10" ht="18">
      <c r="A8" s="1"/>
      <c r="B8" s="1"/>
      <c r="C8" s="1"/>
      <c r="D8" s="2"/>
      <c r="E8" s="1"/>
      <c r="F8" s="1"/>
      <c r="G8" s="1"/>
      <c r="H8" s="1"/>
      <c r="I8" s="1"/>
      <c r="J8" s="1"/>
    </row>
    <row r="9" spans="1:10" ht="15.75">
      <c r="A9" s="6"/>
      <c r="B9" s="6"/>
      <c r="C9" s="120" t="s">
        <v>542</v>
      </c>
      <c r="D9" s="120"/>
      <c r="E9" s="120"/>
      <c r="F9" s="120"/>
      <c r="G9" s="120"/>
      <c r="H9" s="120"/>
      <c r="I9" s="117" t="s">
        <v>541</v>
      </c>
      <c r="J9" s="6"/>
    </row>
    <row r="10" spans="1:10" ht="15.75">
      <c r="A10" s="6"/>
      <c r="B10" s="6"/>
      <c r="C10" s="120" t="s">
        <v>540</v>
      </c>
      <c r="D10" s="120"/>
      <c r="E10" s="120"/>
      <c r="F10" s="120"/>
      <c r="G10" s="120"/>
      <c r="H10" s="120"/>
      <c r="J10" s="6"/>
    </row>
    <row r="11" spans="1:10" ht="16.5" thickBot="1">
      <c r="A11" s="6"/>
      <c r="B11" s="6"/>
      <c r="C11" s="6"/>
      <c r="D11" s="8"/>
      <c r="E11" s="8"/>
      <c r="F11" s="6"/>
      <c r="G11" s="6"/>
      <c r="H11" s="6"/>
      <c r="I11" s="54"/>
      <c r="J11" s="6"/>
    </row>
    <row r="12" spans="1:10" ht="12.75">
      <c r="A12" s="10" t="s">
        <v>8</v>
      </c>
      <c r="B12" s="12" t="s">
        <v>10</v>
      </c>
      <c r="C12" s="12" t="s">
        <v>11</v>
      </c>
      <c r="D12" s="12" t="s">
        <v>12</v>
      </c>
      <c r="E12" s="12" t="s">
        <v>13</v>
      </c>
      <c r="F12" s="12" t="s">
        <v>14</v>
      </c>
      <c r="G12" s="12" t="s">
        <v>15</v>
      </c>
      <c r="H12" s="12" t="s">
        <v>16</v>
      </c>
      <c r="I12" s="13" t="s">
        <v>17</v>
      </c>
      <c r="J12" s="14"/>
    </row>
    <row r="13" spans="1:10" ht="13.5" thickBot="1">
      <c r="A13" s="15" t="s">
        <v>18</v>
      </c>
      <c r="B13" s="17" t="s">
        <v>305</v>
      </c>
      <c r="C13" s="17" t="s">
        <v>20</v>
      </c>
      <c r="D13" s="17" t="s">
        <v>21</v>
      </c>
      <c r="E13" s="17" t="s">
        <v>22</v>
      </c>
      <c r="F13" s="17" t="s">
        <v>23</v>
      </c>
      <c r="G13" s="17" t="s">
        <v>24</v>
      </c>
      <c r="H13" s="17" t="s">
        <v>25</v>
      </c>
      <c r="I13" s="18" t="s">
        <v>26</v>
      </c>
      <c r="J13" s="14"/>
    </row>
    <row r="14" spans="1:10" ht="12.75">
      <c r="A14" s="19">
        <v>1</v>
      </c>
      <c r="B14" s="75">
        <v>58</v>
      </c>
      <c r="C14" s="29" t="s">
        <v>500</v>
      </c>
      <c r="D14" s="91" t="s">
        <v>499</v>
      </c>
      <c r="E14" s="116" t="s">
        <v>498</v>
      </c>
      <c r="F14" s="41" t="s">
        <v>494</v>
      </c>
      <c r="G14" s="41"/>
      <c r="H14" s="56" t="s">
        <v>557</v>
      </c>
      <c r="I14" s="115" t="s">
        <v>493</v>
      </c>
      <c r="J14" s="27"/>
    </row>
    <row r="15" spans="1:10" ht="12.75">
      <c r="A15" s="19">
        <v>2</v>
      </c>
      <c r="B15" s="20">
        <v>50</v>
      </c>
      <c r="C15" s="29" t="s">
        <v>512</v>
      </c>
      <c r="D15" s="86" t="s">
        <v>511</v>
      </c>
      <c r="E15" s="24" t="s">
        <v>510</v>
      </c>
      <c r="F15" s="31" t="s">
        <v>194</v>
      </c>
      <c r="G15" s="31"/>
      <c r="H15" s="25" t="s">
        <v>556</v>
      </c>
      <c r="I15" s="32" t="s">
        <v>192</v>
      </c>
      <c r="J15" s="27"/>
    </row>
    <row r="16" spans="1:10" ht="12.75">
      <c r="A16" s="19">
        <v>3</v>
      </c>
      <c r="B16" s="20">
        <v>45</v>
      </c>
      <c r="C16" s="29" t="s">
        <v>518</v>
      </c>
      <c r="D16" s="86" t="s">
        <v>517</v>
      </c>
      <c r="E16" s="24" t="s">
        <v>516</v>
      </c>
      <c r="F16" s="31" t="s">
        <v>194</v>
      </c>
      <c r="G16" s="31"/>
      <c r="H16" s="25" t="s">
        <v>555</v>
      </c>
      <c r="I16" s="32" t="s">
        <v>192</v>
      </c>
      <c r="J16" s="57"/>
    </row>
    <row r="17" spans="1:10" ht="12.75">
      <c r="A17" s="19">
        <v>4</v>
      </c>
      <c r="B17" s="20">
        <v>57</v>
      </c>
      <c r="C17" s="29" t="s">
        <v>503</v>
      </c>
      <c r="D17" s="91" t="s">
        <v>502</v>
      </c>
      <c r="E17" s="116" t="s">
        <v>501</v>
      </c>
      <c r="F17" s="41" t="s">
        <v>494</v>
      </c>
      <c r="G17" s="41"/>
      <c r="H17" s="56" t="s">
        <v>554</v>
      </c>
      <c r="I17" s="115" t="s">
        <v>493</v>
      </c>
      <c r="J17" s="27"/>
    </row>
    <row r="18" spans="1:10" ht="12.75">
      <c r="A18" s="19">
        <v>5</v>
      </c>
      <c r="B18" s="20">
        <v>36</v>
      </c>
      <c r="C18" s="29" t="s">
        <v>527</v>
      </c>
      <c r="D18" s="86" t="s">
        <v>526</v>
      </c>
      <c r="E18" s="24" t="s">
        <v>525</v>
      </c>
      <c r="F18" s="32" t="s">
        <v>4</v>
      </c>
      <c r="G18" s="32"/>
      <c r="H18" s="25" t="s">
        <v>553</v>
      </c>
      <c r="I18" s="32" t="s">
        <v>117</v>
      </c>
      <c r="J18" s="27"/>
    </row>
    <row r="19" spans="1:10" ht="12.75">
      <c r="A19" s="19">
        <v>6</v>
      </c>
      <c r="B19" s="20">
        <v>43</v>
      </c>
      <c r="C19" s="29" t="s">
        <v>521</v>
      </c>
      <c r="D19" s="91" t="s">
        <v>520</v>
      </c>
      <c r="E19" s="23" t="s">
        <v>519</v>
      </c>
      <c r="F19" s="31" t="s">
        <v>194</v>
      </c>
      <c r="G19" s="31"/>
      <c r="H19" s="56" t="s">
        <v>552</v>
      </c>
      <c r="I19" s="32" t="s">
        <v>192</v>
      </c>
      <c r="J19" s="27"/>
    </row>
    <row r="20" spans="1:10" ht="12.75">
      <c r="A20" s="19">
        <v>7</v>
      </c>
      <c r="B20" s="75">
        <v>81</v>
      </c>
      <c r="C20" s="29" t="s">
        <v>489</v>
      </c>
      <c r="D20" s="86" t="s">
        <v>488</v>
      </c>
      <c r="E20" s="40" t="s">
        <v>487</v>
      </c>
      <c r="F20" s="41" t="s">
        <v>100</v>
      </c>
      <c r="G20" s="41"/>
      <c r="H20" s="56" t="s">
        <v>551</v>
      </c>
      <c r="I20" s="41" t="s">
        <v>82</v>
      </c>
      <c r="J20" s="27"/>
    </row>
    <row r="21" spans="1:10" ht="12.75">
      <c r="A21" s="19">
        <v>8</v>
      </c>
      <c r="B21" s="20">
        <v>122</v>
      </c>
      <c r="C21" s="29" t="s">
        <v>478</v>
      </c>
      <c r="D21" s="91" t="s">
        <v>166</v>
      </c>
      <c r="E21" s="23" t="s">
        <v>477</v>
      </c>
      <c r="F21" s="24" t="s">
        <v>164</v>
      </c>
      <c r="G21" s="24"/>
      <c r="H21" s="25" t="s">
        <v>550</v>
      </c>
      <c r="I21" s="24" t="s">
        <v>162</v>
      </c>
      <c r="J21" s="27"/>
    </row>
    <row r="22" spans="1:10" ht="12.75">
      <c r="A22" s="19">
        <v>9</v>
      </c>
      <c r="B22" s="75">
        <v>82</v>
      </c>
      <c r="C22" s="29" t="s">
        <v>486</v>
      </c>
      <c r="D22" s="30" t="s">
        <v>485</v>
      </c>
      <c r="E22" s="40" t="s">
        <v>484</v>
      </c>
      <c r="F22" s="41" t="s">
        <v>100</v>
      </c>
      <c r="G22" s="41"/>
      <c r="H22" s="56" t="s">
        <v>549</v>
      </c>
      <c r="I22" s="41" t="s">
        <v>82</v>
      </c>
      <c r="J22" s="27"/>
    </row>
    <row r="23" spans="1:10" ht="12.75">
      <c r="A23" s="19">
        <v>10</v>
      </c>
      <c r="B23" s="20">
        <v>80</v>
      </c>
      <c r="C23" s="29" t="s">
        <v>492</v>
      </c>
      <c r="D23" s="22" t="s">
        <v>491</v>
      </c>
      <c r="E23" s="40" t="s">
        <v>490</v>
      </c>
      <c r="F23" s="41" t="s">
        <v>100</v>
      </c>
      <c r="G23" s="41"/>
      <c r="H23" s="74" t="s">
        <v>549</v>
      </c>
      <c r="I23" s="41" t="s">
        <v>82</v>
      </c>
      <c r="J23" s="27"/>
    </row>
    <row r="24" spans="1:10" ht="12.75">
      <c r="A24" s="19">
        <v>11</v>
      </c>
      <c r="B24" s="75">
        <v>59</v>
      </c>
      <c r="C24" s="29" t="s">
        <v>497</v>
      </c>
      <c r="D24" s="22" t="s">
        <v>496</v>
      </c>
      <c r="E24" s="116" t="s">
        <v>495</v>
      </c>
      <c r="F24" s="41" t="s">
        <v>494</v>
      </c>
      <c r="G24" s="41"/>
      <c r="H24" s="56" t="s">
        <v>549</v>
      </c>
      <c r="I24" s="115" t="s">
        <v>493</v>
      </c>
      <c r="J24" s="27"/>
    </row>
    <row r="25" spans="1:10" ht="12.75">
      <c r="A25" s="19">
        <v>12</v>
      </c>
      <c r="B25" s="75">
        <v>83</v>
      </c>
      <c r="C25" s="29" t="s">
        <v>483</v>
      </c>
      <c r="D25" s="30" t="s">
        <v>480</v>
      </c>
      <c r="E25" s="40" t="s">
        <v>482</v>
      </c>
      <c r="F25" s="41" t="s">
        <v>100</v>
      </c>
      <c r="G25" s="41"/>
      <c r="H25" s="56" t="s">
        <v>548</v>
      </c>
      <c r="I25" s="41" t="s">
        <v>82</v>
      </c>
      <c r="J25" s="27"/>
    </row>
    <row r="26" spans="1:10" ht="12.75">
      <c r="A26" s="19">
        <v>13</v>
      </c>
      <c r="B26" s="20">
        <v>6</v>
      </c>
      <c r="C26" s="21" t="s">
        <v>536</v>
      </c>
      <c r="D26" s="72" t="s">
        <v>535</v>
      </c>
      <c r="E26" s="23" t="s">
        <v>534</v>
      </c>
      <c r="F26" s="24" t="s">
        <v>174</v>
      </c>
      <c r="G26" s="24"/>
      <c r="H26" s="25" t="s">
        <v>216</v>
      </c>
      <c r="I26" s="24" t="s">
        <v>172</v>
      </c>
      <c r="J26" s="27"/>
    </row>
    <row r="27" spans="1:10" ht="12.75">
      <c r="A27" s="19">
        <v>14</v>
      </c>
      <c r="B27" s="75">
        <v>125</v>
      </c>
      <c r="C27" s="21" t="s">
        <v>476</v>
      </c>
      <c r="D27" s="22" t="s">
        <v>475</v>
      </c>
      <c r="E27" s="23" t="s">
        <v>474</v>
      </c>
      <c r="F27" s="24" t="s">
        <v>164</v>
      </c>
      <c r="G27" s="24"/>
      <c r="H27" s="56" t="s">
        <v>547</v>
      </c>
      <c r="I27" s="24" t="s">
        <v>162</v>
      </c>
      <c r="J27" s="27"/>
    </row>
    <row r="28" spans="1:10" ht="12.75">
      <c r="A28" s="19">
        <v>15</v>
      </c>
      <c r="B28" s="20">
        <v>7</v>
      </c>
      <c r="C28" s="21" t="s">
        <v>340</v>
      </c>
      <c r="D28" s="72" t="s">
        <v>533</v>
      </c>
      <c r="E28" s="23" t="s">
        <v>532</v>
      </c>
      <c r="F28" s="24" t="s">
        <v>174</v>
      </c>
      <c r="G28" s="24"/>
      <c r="H28" s="25" t="s">
        <v>546</v>
      </c>
      <c r="I28" s="24" t="s">
        <v>172</v>
      </c>
      <c r="J28" s="27"/>
    </row>
    <row r="29" spans="1:10" ht="12.75">
      <c r="A29" s="19">
        <v>16</v>
      </c>
      <c r="B29" s="75">
        <v>126</v>
      </c>
      <c r="C29" s="21" t="s">
        <v>473</v>
      </c>
      <c r="D29" s="22" t="s">
        <v>472</v>
      </c>
      <c r="E29" s="23" t="s">
        <v>471</v>
      </c>
      <c r="F29" s="24" t="s">
        <v>164</v>
      </c>
      <c r="G29" s="24"/>
      <c r="H29" s="56" t="s">
        <v>545</v>
      </c>
      <c r="I29" s="24" t="s">
        <v>162</v>
      </c>
      <c r="J29" s="27"/>
    </row>
    <row r="30" spans="1:10" ht="12.75">
      <c r="A30" s="19">
        <v>17</v>
      </c>
      <c r="B30" s="20">
        <v>9</v>
      </c>
      <c r="C30" s="21" t="s">
        <v>530</v>
      </c>
      <c r="D30" s="72" t="s">
        <v>529</v>
      </c>
      <c r="E30" s="23" t="s">
        <v>528</v>
      </c>
      <c r="F30" s="24" t="s">
        <v>174</v>
      </c>
      <c r="G30" s="24"/>
      <c r="H30" s="25" t="s">
        <v>544</v>
      </c>
      <c r="I30" s="24" t="s">
        <v>172</v>
      </c>
      <c r="J30" s="57"/>
    </row>
    <row r="31" spans="1:10" ht="12.75">
      <c r="A31" s="19">
        <v>18</v>
      </c>
      <c r="B31" s="20">
        <v>8</v>
      </c>
      <c r="C31" s="21" t="s">
        <v>344</v>
      </c>
      <c r="D31" s="72" t="s">
        <v>529</v>
      </c>
      <c r="E31" s="23" t="s">
        <v>531</v>
      </c>
      <c r="F31" s="24" t="s">
        <v>174</v>
      </c>
      <c r="G31" s="24"/>
      <c r="H31" s="25" t="s">
        <v>544</v>
      </c>
      <c r="I31" s="24" t="s">
        <v>172</v>
      </c>
      <c r="J31" s="57"/>
    </row>
    <row r="32" spans="1:10" ht="12.75">
      <c r="A32" s="19">
        <v>19</v>
      </c>
      <c r="B32" s="20">
        <v>84</v>
      </c>
      <c r="C32" s="21" t="s">
        <v>481</v>
      </c>
      <c r="D32" s="30" t="s">
        <v>480</v>
      </c>
      <c r="E32" s="40" t="s">
        <v>479</v>
      </c>
      <c r="F32" s="41" t="s">
        <v>100</v>
      </c>
      <c r="G32" s="41"/>
      <c r="H32" s="56" t="s">
        <v>543</v>
      </c>
      <c r="I32" s="41" t="s">
        <v>82</v>
      </c>
      <c r="J32" s="27"/>
    </row>
    <row r="33" spans="1:10" ht="15">
      <c r="A33" s="19"/>
      <c r="B33" s="20">
        <v>5</v>
      </c>
      <c r="C33" s="29" t="s">
        <v>539</v>
      </c>
      <c r="D33" s="72" t="s">
        <v>538</v>
      </c>
      <c r="E33" s="23" t="s">
        <v>537</v>
      </c>
      <c r="F33" s="24" t="s">
        <v>174</v>
      </c>
      <c r="G33" s="24"/>
      <c r="H33" s="25" t="s">
        <v>193</v>
      </c>
      <c r="I33" s="24" t="s">
        <v>172</v>
      </c>
      <c r="J33" s="45"/>
    </row>
    <row r="34" spans="1:10" ht="12.75">
      <c r="A34" s="19"/>
      <c r="B34" s="20">
        <v>37</v>
      </c>
      <c r="C34" s="29" t="s">
        <v>524</v>
      </c>
      <c r="D34" s="30" t="s">
        <v>523</v>
      </c>
      <c r="E34" s="24" t="s">
        <v>522</v>
      </c>
      <c r="F34" s="32" t="s">
        <v>4</v>
      </c>
      <c r="G34" s="32"/>
      <c r="H34" s="25" t="s">
        <v>193</v>
      </c>
      <c r="I34" s="32" t="s">
        <v>117</v>
      </c>
      <c r="J34" s="27"/>
    </row>
    <row r="35" spans="1:10" ht="12.75">
      <c r="A35" s="19"/>
      <c r="B35" s="20">
        <v>46</v>
      </c>
      <c r="C35" s="29" t="s">
        <v>515</v>
      </c>
      <c r="D35" s="30" t="s">
        <v>514</v>
      </c>
      <c r="E35" s="24" t="s">
        <v>513</v>
      </c>
      <c r="F35" s="31" t="s">
        <v>194</v>
      </c>
      <c r="G35" s="31"/>
      <c r="H35" s="25" t="s">
        <v>193</v>
      </c>
      <c r="I35" s="32" t="s">
        <v>192</v>
      </c>
      <c r="J35" s="57"/>
    </row>
    <row r="36" spans="1:10" ht="12.75">
      <c r="A36" s="19"/>
      <c r="B36" s="20">
        <v>51</v>
      </c>
      <c r="C36" s="29" t="s">
        <v>509</v>
      </c>
      <c r="D36" s="30" t="s">
        <v>508</v>
      </c>
      <c r="E36" s="24" t="s">
        <v>507</v>
      </c>
      <c r="F36" s="31" t="s">
        <v>194</v>
      </c>
      <c r="G36" s="31"/>
      <c r="H36" s="25" t="s">
        <v>193</v>
      </c>
      <c r="I36" s="32" t="s">
        <v>192</v>
      </c>
      <c r="J36" s="57"/>
    </row>
    <row r="37" spans="1:10" ht="12.75">
      <c r="A37" s="19"/>
      <c r="B37" s="20">
        <v>52</v>
      </c>
      <c r="C37" s="29" t="s">
        <v>506</v>
      </c>
      <c r="D37" s="22" t="s">
        <v>505</v>
      </c>
      <c r="E37" s="23" t="s">
        <v>504</v>
      </c>
      <c r="F37" s="31" t="s">
        <v>194</v>
      </c>
      <c r="G37" s="31"/>
      <c r="H37" s="25" t="s">
        <v>193</v>
      </c>
      <c r="I37" s="32" t="s">
        <v>192</v>
      </c>
      <c r="J37" s="27"/>
    </row>
    <row r="38" spans="1:10" ht="12.75">
      <c r="A38" s="114"/>
      <c r="B38" s="113"/>
      <c r="C38" s="112"/>
      <c r="D38" s="111"/>
      <c r="E38" s="110"/>
      <c r="F38" s="109"/>
      <c r="G38" s="109"/>
      <c r="H38" s="108"/>
      <c r="I38" s="108"/>
      <c r="J38" s="27"/>
    </row>
    <row r="39" spans="1:10" ht="12.75">
      <c r="A39" s="114"/>
      <c r="B39" s="113"/>
      <c r="C39" s="112"/>
      <c r="D39" s="111"/>
      <c r="E39" s="110"/>
      <c r="F39" s="109"/>
      <c r="G39" s="109"/>
      <c r="H39" s="108"/>
      <c r="I39" s="108"/>
      <c r="J39" s="27"/>
    </row>
    <row r="40" spans="1:10" ht="12.75">
      <c r="A40" s="114"/>
      <c r="B40" s="113"/>
      <c r="C40" s="112"/>
      <c r="D40" s="111"/>
      <c r="E40" s="110"/>
      <c r="F40" s="109"/>
      <c r="G40" s="109"/>
      <c r="H40" s="108"/>
      <c r="I40" s="108"/>
      <c r="J40" s="27"/>
    </row>
    <row r="41" spans="1:10" ht="12.75">
      <c r="A41" s="114"/>
      <c r="B41" s="113"/>
      <c r="C41" s="112"/>
      <c r="D41" s="111"/>
      <c r="E41" s="110"/>
      <c r="F41" s="109"/>
      <c r="G41" s="109"/>
      <c r="H41" s="108"/>
      <c r="I41" s="108"/>
      <c r="J41" s="27"/>
    </row>
    <row r="42" spans="1:10" ht="12.75">
      <c r="A42" s="114"/>
      <c r="B42" s="113"/>
      <c r="C42" s="112"/>
      <c r="D42" s="111"/>
      <c r="E42" s="110"/>
      <c r="F42" s="109"/>
      <c r="G42" s="109"/>
      <c r="H42" s="108"/>
      <c r="I42" s="108"/>
      <c r="J42" s="27"/>
    </row>
    <row r="43" spans="1:10" ht="12.75">
      <c r="A43" s="114"/>
      <c r="B43" s="113"/>
      <c r="C43" s="112"/>
      <c r="D43" s="111"/>
      <c r="E43" s="110"/>
      <c r="F43" s="109"/>
      <c r="G43" s="109"/>
      <c r="H43" s="108"/>
      <c r="I43" s="108"/>
      <c r="J43" s="27"/>
    </row>
    <row r="44" spans="1:10" ht="12.75">
      <c r="A44" s="114"/>
      <c r="B44" s="113"/>
      <c r="C44" s="112"/>
      <c r="D44" s="111"/>
      <c r="E44" s="110"/>
      <c r="F44" s="109"/>
      <c r="G44" s="109"/>
      <c r="H44" s="108"/>
      <c r="I44" s="108"/>
      <c r="J44" s="27"/>
    </row>
    <row r="50" spans="1:9" ht="15.75">
      <c r="A50" s="6"/>
      <c r="B50" s="6"/>
      <c r="C50" s="6"/>
      <c r="D50" s="8"/>
      <c r="E50" s="8"/>
      <c r="F50" s="6"/>
      <c r="G50" s="6"/>
      <c r="H50" s="6"/>
      <c r="I50" s="54"/>
    </row>
    <row r="51" spans="1:9" ht="18">
      <c r="A51" s="1"/>
      <c r="B51" s="1"/>
      <c r="C51" s="1"/>
      <c r="D51" s="2"/>
      <c r="E51" s="1"/>
      <c r="F51" s="1"/>
      <c r="G51" s="1"/>
      <c r="H51" s="1"/>
      <c r="I51" s="1"/>
    </row>
    <row r="52" spans="1:9" ht="15.75">
      <c r="A52" s="6"/>
      <c r="B52" s="6"/>
      <c r="C52" s="6"/>
      <c r="D52" s="8"/>
      <c r="E52" s="8"/>
      <c r="F52" s="6"/>
      <c r="G52" s="6"/>
      <c r="H52" s="6"/>
      <c r="I52" s="54"/>
    </row>
    <row r="53" spans="1:9" ht="15.75">
      <c r="A53" s="6"/>
      <c r="B53" s="6"/>
      <c r="C53" s="6"/>
      <c r="D53" s="8"/>
      <c r="E53" s="8"/>
      <c r="F53" s="6"/>
      <c r="G53" s="6"/>
      <c r="H53" s="6"/>
      <c r="I53" s="54"/>
    </row>
    <row r="54" spans="1:9" ht="15.75">
      <c r="A54" s="6"/>
      <c r="B54" s="6"/>
      <c r="C54" s="6"/>
      <c r="D54" s="8"/>
      <c r="E54" s="8"/>
      <c r="F54" s="6"/>
      <c r="G54" s="6"/>
      <c r="H54" s="85"/>
      <c r="I54" s="54"/>
    </row>
    <row r="55" spans="1:9" ht="15.75">
      <c r="A55" s="6"/>
      <c r="B55" s="6"/>
      <c r="C55" s="6"/>
      <c r="D55" s="8"/>
      <c r="E55" s="8"/>
      <c r="F55" s="6"/>
      <c r="G55" s="6"/>
      <c r="H55" s="6"/>
      <c r="I55" s="54"/>
    </row>
    <row r="56" spans="1:9" ht="15.75">
      <c r="A56" s="6"/>
      <c r="B56" s="6"/>
      <c r="C56" s="6"/>
      <c r="D56" s="8"/>
      <c r="E56" s="8"/>
      <c r="F56" s="6"/>
      <c r="G56" s="6"/>
      <c r="H56" s="6"/>
      <c r="I56" s="54"/>
    </row>
  </sheetData>
  <sheetProtection/>
  <mergeCells count="7">
    <mergeCell ref="C10:H10"/>
    <mergeCell ref="A1:J1"/>
    <mergeCell ref="D2:H2"/>
    <mergeCell ref="D4:H4"/>
    <mergeCell ref="A6:C6"/>
    <mergeCell ref="A7:C7"/>
    <mergeCell ref="C9:H9"/>
  </mergeCells>
  <printOptions/>
  <pageMargins left="0.6299212598425197" right="0.18" top="0.5905511811023623" bottom="0.1968503937007874" header="0" footer="0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3"/>
  <sheetViews>
    <sheetView zoomScaleSheetLayoutView="100" zoomScalePageLayoutView="0" workbookViewId="0" topLeftCell="A7">
      <selection activeCell="D2" sqref="D2:G2"/>
    </sheetView>
  </sheetViews>
  <sheetFormatPr defaultColWidth="9.140625" defaultRowHeight="12.75"/>
  <cols>
    <col min="1" max="1" width="6.28125" style="45" customWidth="1"/>
    <col min="2" max="2" width="4.57421875" style="45" bestFit="1" customWidth="1"/>
    <col min="3" max="3" width="10.421875" style="47" bestFit="1" customWidth="1"/>
    <col min="4" max="4" width="15.28125" style="46" bestFit="1" customWidth="1"/>
    <col min="5" max="5" width="9.28125" style="45" bestFit="1" customWidth="1"/>
    <col min="6" max="6" width="18.421875" style="45" bestFit="1" customWidth="1"/>
    <col min="7" max="7" width="11.00390625" style="45" customWidth="1"/>
    <col min="8" max="8" width="8.57421875" style="6" customWidth="1"/>
    <col min="9" max="9" width="24.28125" style="45" customWidth="1"/>
    <col min="10" max="16384" width="9.140625" style="45" customWidth="1"/>
  </cols>
  <sheetData>
    <row r="1" spans="3:8" s="1" customFormat="1" ht="18">
      <c r="C1" s="119" t="s">
        <v>309</v>
      </c>
      <c r="D1" s="119"/>
      <c r="E1" s="119"/>
      <c r="F1" s="119"/>
      <c r="G1" s="119"/>
      <c r="H1" s="119"/>
    </row>
    <row r="2" spans="4:7" s="1" customFormat="1" ht="18">
      <c r="D2" s="119" t="s">
        <v>1</v>
      </c>
      <c r="E2" s="119"/>
      <c r="F2" s="119"/>
      <c r="G2" s="119"/>
    </row>
    <row r="3" s="1" customFormat="1" ht="18">
      <c r="D3" s="2"/>
    </row>
    <row r="4" spans="4:6" s="1" customFormat="1" ht="18">
      <c r="D4" s="119" t="s">
        <v>3</v>
      </c>
      <c r="E4" s="119"/>
      <c r="F4" s="119"/>
    </row>
    <row r="5" s="1" customFormat="1" ht="15.75" customHeight="1">
      <c r="D5" s="2"/>
    </row>
    <row r="6" spans="1:9" s="4" customFormat="1" ht="15">
      <c r="A6" s="43" t="s">
        <v>4</v>
      </c>
      <c r="B6" s="3"/>
      <c r="I6" s="60">
        <v>40425</v>
      </c>
    </row>
    <row r="7" s="1" customFormat="1" ht="15.75" customHeight="1">
      <c r="D7" s="2"/>
    </row>
    <row r="8" ht="15.75">
      <c r="I8" s="55" t="s">
        <v>308</v>
      </c>
    </row>
    <row r="9" spans="3:9" s="6" customFormat="1" ht="15.75" customHeight="1">
      <c r="C9" s="120" t="s">
        <v>307</v>
      </c>
      <c r="D9" s="120"/>
      <c r="E9" s="120"/>
      <c r="F9" s="120"/>
      <c r="I9" s="54"/>
    </row>
    <row r="10" spans="3:9" s="6" customFormat="1" ht="15.75" customHeight="1">
      <c r="C10" s="120" t="s">
        <v>306</v>
      </c>
      <c r="D10" s="120"/>
      <c r="E10" s="120"/>
      <c r="F10" s="120"/>
      <c r="I10" s="54"/>
    </row>
    <row r="11" spans="4:9" s="6" customFormat="1" ht="15.75" customHeight="1" thickBot="1">
      <c r="D11" s="8"/>
      <c r="E11" s="8"/>
      <c r="I11" s="54"/>
    </row>
    <row r="12" spans="1:9" s="14" customFormat="1" ht="12.75">
      <c r="A12" s="10" t="s">
        <v>8</v>
      </c>
      <c r="B12" s="12" t="s">
        <v>10</v>
      </c>
      <c r="C12" s="12" t="s">
        <v>11</v>
      </c>
      <c r="D12" s="12" t="s">
        <v>12</v>
      </c>
      <c r="E12" s="12" t="s">
        <v>13</v>
      </c>
      <c r="F12" s="12" t="s">
        <v>14</v>
      </c>
      <c r="G12" s="12" t="s">
        <v>15</v>
      </c>
      <c r="H12" s="12" t="s">
        <v>16</v>
      </c>
      <c r="I12" s="13" t="s">
        <v>17</v>
      </c>
    </row>
    <row r="13" spans="1:9" s="14" customFormat="1" ht="13.5" thickBot="1">
      <c r="A13" s="15" t="s">
        <v>18</v>
      </c>
      <c r="B13" s="17" t="s">
        <v>305</v>
      </c>
      <c r="C13" s="17" t="s">
        <v>20</v>
      </c>
      <c r="D13" s="17" t="s">
        <v>21</v>
      </c>
      <c r="E13" s="17" t="s">
        <v>22</v>
      </c>
      <c r="F13" s="17" t="s">
        <v>23</v>
      </c>
      <c r="G13" s="17" t="s">
        <v>24</v>
      </c>
      <c r="H13" s="17" t="s">
        <v>25</v>
      </c>
      <c r="I13" s="18" t="s">
        <v>26</v>
      </c>
    </row>
    <row r="14" spans="1:10" s="27" customFormat="1" ht="15" customHeight="1">
      <c r="A14" s="19">
        <v>1</v>
      </c>
      <c r="B14" s="20">
        <v>25</v>
      </c>
      <c r="C14" s="29" t="s">
        <v>304</v>
      </c>
      <c r="D14" s="72" t="s">
        <v>303</v>
      </c>
      <c r="E14" s="23" t="s">
        <v>302</v>
      </c>
      <c r="F14" s="24" t="s">
        <v>174</v>
      </c>
      <c r="G14" s="24"/>
      <c r="H14" s="25" t="s">
        <v>301</v>
      </c>
      <c r="I14" s="24" t="s">
        <v>172</v>
      </c>
      <c r="J14" s="57"/>
    </row>
    <row r="15" spans="1:10" s="27" customFormat="1" ht="15" customHeight="1">
      <c r="A15" s="28">
        <v>2</v>
      </c>
      <c r="B15" s="20">
        <v>114</v>
      </c>
      <c r="C15" s="29" t="s">
        <v>300</v>
      </c>
      <c r="D15" s="30" t="s">
        <v>299</v>
      </c>
      <c r="E15" s="24" t="s">
        <v>298</v>
      </c>
      <c r="F15" s="24" t="s">
        <v>89</v>
      </c>
      <c r="G15" s="24"/>
      <c r="H15" s="25" t="s">
        <v>297</v>
      </c>
      <c r="I15" s="32" t="s">
        <v>87</v>
      </c>
      <c r="J15" s="45"/>
    </row>
    <row r="16" spans="1:9" s="27" customFormat="1" ht="15" customHeight="1">
      <c r="A16" s="19">
        <v>3</v>
      </c>
      <c r="B16" s="20">
        <v>21</v>
      </c>
      <c r="C16" s="29" t="s">
        <v>273</v>
      </c>
      <c r="D16" s="72" t="s">
        <v>210</v>
      </c>
      <c r="E16" s="23" t="s">
        <v>296</v>
      </c>
      <c r="F16" s="24" t="s">
        <v>174</v>
      </c>
      <c r="G16" s="24"/>
      <c r="H16" s="25" t="s">
        <v>295</v>
      </c>
      <c r="I16" s="24" t="s">
        <v>172</v>
      </c>
    </row>
    <row r="17" spans="1:10" s="27" customFormat="1" ht="15" customHeight="1">
      <c r="A17" s="28">
        <v>4</v>
      </c>
      <c r="B17" s="20">
        <v>24</v>
      </c>
      <c r="C17" s="29" t="s">
        <v>294</v>
      </c>
      <c r="D17" s="72" t="s">
        <v>293</v>
      </c>
      <c r="E17" s="23" t="s">
        <v>292</v>
      </c>
      <c r="F17" s="24" t="s">
        <v>174</v>
      </c>
      <c r="G17" s="24"/>
      <c r="H17" s="25" t="s">
        <v>291</v>
      </c>
      <c r="I17" s="24" t="s">
        <v>172</v>
      </c>
      <c r="J17" s="57"/>
    </row>
    <row r="18" spans="1:10" s="27" customFormat="1" ht="15" customHeight="1">
      <c r="A18" s="19">
        <v>5</v>
      </c>
      <c r="B18" s="20">
        <v>67</v>
      </c>
      <c r="C18" s="49" t="s">
        <v>290</v>
      </c>
      <c r="D18" s="48" t="s">
        <v>289</v>
      </c>
      <c r="E18" s="40" t="s">
        <v>288</v>
      </c>
      <c r="F18" s="41" t="s">
        <v>100</v>
      </c>
      <c r="G18" s="41"/>
      <c r="H18" s="74" t="s">
        <v>285</v>
      </c>
      <c r="I18" s="41" t="s">
        <v>82</v>
      </c>
      <c r="J18" s="45"/>
    </row>
    <row r="19" spans="1:10" s="27" customFormat="1" ht="15" customHeight="1">
      <c r="A19" s="28">
        <v>6</v>
      </c>
      <c r="B19" s="20">
        <v>22</v>
      </c>
      <c r="C19" s="29" t="s">
        <v>287</v>
      </c>
      <c r="D19" s="72" t="s">
        <v>279</v>
      </c>
      <c r="E19" s="23" t="s">
        <v>286</v>
      </c>
      <c r="F19" s="24" t="s">
        <v>174</v>
      </c>
      <c r="G19" s="24"/>
      <c r="H19" s="25" t="s">
        <v>285</v>
      </c>
      <c r="I19" s="24" t="s">
        <v>172</v>
      </c>
      <c r="J19" s="57"/>
    </row>
    <row r="20" spans="1:10" s="27" customFormat="1" ht="15" customHeight="1">
      <c r="A20" s="19">
        <v>7</v>
      </c>
      <c r="B20" s="20">
        <v>49</v>
      </c>
      <c r="C20" s="29" t="s">
        <v>284</v>
      </c>
      <c r="D20" s="30" t="s">
        <v>283</v>
      </c>
      <c r="E20" s="24" t="s">
        <v>282</v>
      </c>
      <c r="F20" s="31" t="s">
        <v>194</v>
      </c>
      <c r="G20" s="31"/>
      <c r="H20" s="25" t="s">
        <v>281</v>
      </c>
      <c r="I20" s="32" t="s">
        <v>192</v>
      </c>
      <c r="J20" s="57"/>
    </row>
    <row r="21" spans="1:10" s="27" customFormat="1" ht="15" customHeight="1">
      <c r="A21" s="28">
        <v>8</v>
      </c>
      <c r="B21" s="20">
        <v>26</v>
      </c>
      <c r="C21" s="29" t="s">
        <v>280</v>
      </c>
      <c r="D21" s="72" t="s">
        <v>279</v>
      </c>
      <c r="E21" s="23" t="s">
        <v>278</v>
      </c>
      <c r="F21" s="24" t="s">
        <v>174</v>
      </c>
      <c r="G21" s="24"/>
      <c r="H21" s="25" t="s">
        <v>277</v>
      </c>
      <c r="I21" s="24" t="s">
        <v>172</v>
      </c>
      <c r="J21" s="57"/>
    </row>
    <row r="22" spans="1:9" s="27" customFormat="1" ht="15" customHeight="1">
      <c r="A22" s="19">
        <v>9</v>
      </c>
      <c r="B22" s="20">
        <v>20</v>
      </c>
      <c r="C22" s="29" t="s">
        <v>276</v>
      </c>
      <c r="D22" s="72" t="s">
        <v>275</v>
      </c>
      <c r="E22" s="23" t="s">
        <v>274</v>
      </c>
      <c r="F22" s="24" t="s">
        <v>174</v>
      </c>
      <c r="G22" s="24"/>
      <c r="H22" s="25" t="s">
        <v>270</v>
      </c>
      <c r="I22" s="24" t="s">
        <v>172</v>
      </c>
    </row>
    <row r="23" spans="1:10" s="27" customFormat="1" ht="15" customHeight="1">
      <c r="A23" s="28">
        <v>10</v>
      </c>
      <c r="B23" s="20">
        <v>23</v>
      </c>
      <c r="C23" s="29" t="s">
        <v>273</v>
      </c>
      <c r="D23" s="72" t="s">
        <v>272</v>
      </c>
      <c r="E23" s="23" t="s">
        <v>271</v>
      </c>
      <c r="F23" s="24" t="s">
        <v>174</v>
      </c>
      <c r="G23" s="24"/>
      <c r="H23" s="25" t="s">
        <v>270</v>
      </c>
      <c r="I23" s="24" t="s">
        <v>172</v>
      </c>
      <c r="J23" s="57"/>
    </row>
    <row r="24" spans="1:9" s="27" customFormat="1" ht="15" customHeight="1">
      <c r="A24" s="19">
        <v>11</v>
      </c>
      <c r="B24" s="20">
        <v>66</v>
      </c>
      <c r="C24" s="49" t="s">
        <v>269</v>
      </c>
      <c r="D24" s="48" t="s">
        <v>268</v>
      </c>
      <c r="E24" s="40" t="s">
        <v>267</v>
      </c>
      <c r="F24" s="41" t="s">
        <v>100</v>
      </c>
      <c r="G24" s="41"/>
      <c r="H24" s="74" t="s">
        <v>266</v>
      </c>
      <c r="I24" s="41" t="s">
        <v>82</v>
      </c>
    </row>
    <row r="25" spans="1:9" s="27" customFormat="1" ht="15" customHeight="1">
      <c r="A25" s="28">
        <v>12</v>
      </c>
      <c r="B25" s="20">
        <v>3</v>
      </c>
      <c r="C25" s="29" t="s">
        <v>203</v>
      </c>
      <c r="D25" s="30" t="s">
        <v>265</v>
      </c>
      <c r="E25" s="32" t="s">
        <v>264</v>
      </c>
      <c r="F25" s="41" t="s">
        <v>186</v>
      </c>
      <c r="G25" s="41"/>
      <c r="H25" s="25" t="s">
        <v>263</v>
      </c>
      <c r="I25" s="76" t="s">
        <v>184</v>
      </c>
    </row>
    <row r="26" spans="1:10" s="27" customFormat="1" ht="15" customHeight="1">
      <c r="A26" s="19">
        <v>13</v>
      </c>
      <c r="B26" s="20">
        <v>69</v>
      </c>
      <c r="C26" s="49" t="s">
        <v>262</v>
      </c>
      <c r="D26" s="48" t="s">
        <v>261</v>
      </c>
      <c r="E26" s="40" t="s">
        <v>260</v>
      </c>
      <c r="F26" s="41" t="s">
        <v>100</v>
      </c>
      <c r="G26" s="41"/>
      <c r="H26" s="74" t="s">
        <v>259</v>
      </c>
      <c r="I26" s="41" t="s">
        <v>82</v>
      </c>
      <c r="J26" s="45"/>
    </row>
    <row r="27" spans="1:10" s="27" customFormat="1" ht="15" customHeight="1">
      <c r="A27" s="28">
        <v>14</v>
      </c>
      <c r="B27" s="75">
        <v>72</v>
      </c>
      <c r="C27" s="49" t="s">
        <v>227</v>
      </c>
      <c r="D27" s="48" t="s">
        <v>258</v>
      </c>
      <c r="E27" s="40" t="s">
        <v>257</v>
      </c>
      <c r="F27" s="41" t="s">
        <v>100</v>
      </c>
      <c r="G27" s="41"/>
      <c r="H27" s="74" t="s">
        <v>256</v>
      </c>
      <c r="I27" s="41" t="s">
        <v>82</v>
      </c>
      <c r="J27" s="45"/>
    </row>
    <row r="28" spans="1:9" s="27" customFormat="1" ht="15" customHeight="1">
      <c r="A28" s="19">
        <v>15</v>
      </c>
      <c r="B28" s="20">
        <v>55</v>
      </c>
      <c r="C28" s="29" t="s">
        <v>255</v>
      </c>
      <c r="D28" s="22" t="s">
        <v>254</v>
      </c>
      <c r="E28" s="23" t="s">
        <v>253</v>
      </c>
      <c r="F28" s="31" t="s">
        <v>194</v>
      </c>
      <c r="G28" s="31"/>
      <c r="H28" s="56" t="s">
        <v>252</v>
      </c>
      <c r="I28" s="32" t="s">
        <v>192</v>
      </c>
    </row>
    <row r="29" spans="1:9" s="27" customFormat="1" ht="15" customHeight="1">
      <c r="A29" s="28">
        <v>16</v>
      </c>
      <c r="B29" s="20">
        <v>136</v>
      </c>
      <c r="C29" s="29" t="s">
        <v>251</v>
      </c>
      <c r="D29" s="22" t="s">
        <v>250</v>
      </c>
      <c r="E29" s="23" t="s">
        <v>249</v>
      </c>
      <c r="F29" s="31" t="s">
        <v>174</v>
      </c>
      <c r="G29" s="31"/>
      <c r="H29" s="56" t="s">
        <v>248</v>
      </c>
      <c r="I29" s="32" t="s">
        <v>172</v>
      </c>
    </row>
    <row r="30" spans="1:10" ht="15">
      <c r="A30" s="19">
        <v>17</v>
      </c>
      <c r="B30" s="20">
        <v>53</v>
      </c>
      <c r="C30" s="29" t="s">
        <v>247</v>
      </c>
      <c r="D30" s="22" t="s">
        <v>246</v>
      </c>
      <c r="E30" s="23" t="s">
        <v>245</v>
      </c>
      <c r="F30" s="31" t="s">
        <v>194</v>
      </c>
      <c r="G30" s="31"/>
      <c r="H30" s="56" t="s">
        <v>244</v>
      </c>
      <c r="I30" s="32" t="s">
        <v>192</v>
      </c>
      <c r="J30" s="27"/>
    </row>
    <row r="31" spans="1:10" s="27" customFormat="1" ht="15">
      <c r="A31" s="28">
        <v>18</v>
      </c>
      <c r="B31" s="20">
        <v>71</v>
      </c>
      <c r="C31" s="49" t="s">
        <v>243</v>
      </c>
      <c r="D31" s="48" t="s">
        <v>242</v>
      </c>
      <c r="E31" s="40" t="s">
        <v>241</v>
      </c>
      <c r="F31" s="41" t="s">
        <v>100</v>
      </c>
      <c r="G31" s="41"/>
      <c r="H31" s="74" t="s">
        <v>240</v>
      </c>
      <c r="I31" s="41" t="s">
        <v>82</v>
      </c>
      <c r="J31" s="45"/>
    </row>
    <row r="32" spans="1:9" ht="15">
      <c r="A32" s="19">
        <v>19</v>
      </c>
      <c r="B32" s="75">
        <v>73</v>
      </c>
      <c r="C32" s="49" t="s">
        <v>239</v>
      </c>
      <c r="D32" s="48" t="s">
        <v>238</v>
      </c>
      <c r="E32" s="40" t="s">
        <v>237</v>
      </c>
      <c r="F32" s="41" t="s">
        <v>100</v>
      </c>
      <c r="G32" s="41"/>
      <c r="H32" s="74" t="s">
        <v>236</v>
      </c>
      <c r="I32" s="41" t="s">
        <v>82</v>
      </c>
    </row>
    <row r="33" spans="1:10" ht="15">
      <c r="A33" s="28">
        <v>20</v>
      </c>
      <c r="B33" s="20">
        <v>19</v>
      </c>
      <c r="C33" s="29" t="s">
        <v>235</v>
      </c>
      <c r="D33" s="72" t="s">
        <v>234</v>
      </c>
      <c r="E33" s="23" t="s">
        <v>233</v>
      </c>
      <c r="F33" s="24" t="s">
        <v>174</v>
      </c>
      <c r="G33" s="24"/>
      <c r="H33" s="25" t="s">
        <v>232</v>
      </c>
      <c r="I33" s="24" t="s">
        <v>172</v>
      </c>
      <c r="J33" s="27"/>
    </row>
    <row r="34" spans="1:9" ht="15">
      <c r="A34" s="19">
        <v>21</v>
      </c>
      <c r="B34" s="75">
        <v>74</v>
      </c>
      <c r="C34" s="49" t="s">
        <v>231</v>
      </c>
      <c r="D34" s="48" t="s">
        <v>230</v>
      </c>
      <c r="E34" s="40" t="s">
        <v>229</v>
      </c>
      <c r="F34" s="41" t="s">
        <v>100</v>
      </c>
      <c r="G34" s="41"/>
      <c r="H34" s="74" t="s">
        <v>228</v>
      </c>
      <c r="I34" s="41" t="s">
        <v>82</v>
      </c>
    </row>
    <row r="35" spans="1:9" ht="15">
      <c r="A35" s="28">
        <v>22</v>
      </c>
      <c r="B35" s="20">
        <v>68</v>
      </c>
      <c r="C35" s="49" t="s">
        <v>227</v>
      </c>
      <c r="D35" s="48" t="s">
        <v>226</v>
      </c>
      <c r="E35" s="40" t="s">
        <v>225</v>
      </c>
      <c r="F35" s="41" t="s">
        <v>100</v>
      </c>
      <c r="G35" s="41"/>
      <c r="H35" s="74" t="s">
        <v>224</v>
      </c>
      <c r="I35" s="41" t="s">
        <v>82</v>
      </c>
    </row>
    <row r="36" spans="1:9" ht="15">
      <c r="A36" s="19">
        <v>23</v>
      </c>
      <c r="B36" s="20">
        <v>70</v>
      </c>
      <c r="C36" s="49" t="s">
        <v>223</v>
      </c>
      <c r="D36" s="48" t="s">
        <v>222</v>
      </c>
      <c r="E36" s="40" t="s">
        <v>221</v>
      </c>
      <c r="F36" s="41" t="s">
        <v>100</v>
      </c>
      <c r="G36" s="41"/>
      <c r="H36" s="74" t="s">
        <v>220</v>
      </c>
      <c r="I36" s="41" t="s">
        <v>82</v>
      </c>
    </row>
    <row r="37" spans="1:9" ht="15">
      <c r="A37" s="28">
        <v>24</v>
      </c>
      <c r="B37" s="20">
        <v>120</v>
      </c>
      <c r="C37" s="29" t="s">
        <v>219</v>
      </c>
      <c r="D37" s="22" t="s">
        <v>218</v>
      </c>
      <c r="E37" s="23" t="s">
        <v>217</v>
      </c>
      <c r="F37" s="24" t="s">
        <v>164</v>
      </c>
      <c r="G37" s="24"/>
      <c r="H37" s="25" t="s">
        <v>216</v>
      </c>
      <c r="I37" s="24" t="s">
        <v>162</v>
      </c>
    </row>
    <row r="38" spans="1:10" ht="15">
      <c r="A38" s="19">
        <v>25</v>
      </c>
      <c r="B38" s="20">
        <v>18</v>
      </c>
      <c r="C38" s="29" t="s">
        <v>215</v>
      </c>
      <c r="D38" s="72" t="s">
        <v>214</v>
      </c>
      <c r="E38" s="23" t="s">
        <v>213</v>
      </c>
      <c r="F38" s="24" t="s">
        <v>174</v>
      </c>
      <c r="G38" s="24"/>
      <c r="H38" s="25" t="s">
        <v>212</v>
      </c>
      <c r="I38" s="24" t="s">
        <v>172</v>
      </c>
      <c r="J38" s="27"/>
    </row>
    <row r="39" spans="1:10" ht="15">
      <c r="A39" s="28">
        <v>26</v>
      </c>
      <c r="B39" s="20">
        <v>17</v>
      </c>
      <c r="C39" s="29" t="s">
        <v>211</v>
      </c>
      <c r="D39" s="72" t="s">
        <v>210</v>
      </c>
      <c r="E39" s="23" t="s">
        <v>209</v>
      </c>
      <c r="F39" s="24" t="s">
        <v>174</v>
      </c>
      <c r="G39" s="24"/>
      <c r="H39" s="25" t="s">
        <v>208</v>
      </c>
      <c r="I39" s="24" t="s">
        <v>172</v>
      </c>
      <c r="J39" s="27"/>
    </row>
    <row r="40" spans="1:9" ht="15">
      <c r="A40" s="19">
        <v>27</v>
      </c>
      <c r="B40" s="20">
        <v>119</v>
      </c>
      <c r="C40" s="29" t="s">
        <v>207</v>
      </c>
      <c r="D40" s="22" t="s">
        <v>206</v>
      </c>
      <c r="E40" s="23" t="s">
        <v>205</v>
      </c>
      <c r="F40" s="24" t="s">
        <v>164</v>
      </c>
      <c r="G40" s="24"/>
      <c r="H40" s="25" t="s">
        <v>204</v>
      </c>
      <c r="I40" s="24" t="s">
        <v>162</v>
      </c>
    </row>
    <row r="41" spans="1:10" ht="15">
      <c r="A41" s="28"/>
      <c r="B41" s="20">
        <v>47</v>
      </c>
      <c r="C41" s="29" t="s">
        <v>203</v>
      </c>
      <c r="D41" s="30" t="s">
        <v>202</v>
      </c>
      <c r="E41" s="24" t="s">
        <v>201</v>
      </c>
      <c r="F41" s="31" t="s">
        <v>194</v>
      </c>
      <c r="G41" s="31"/>
      <c r="H41" s="25" t="s">
        <v>193</v>
      </c>
      <c r="I41" s="32" t="s">
        <v>192</v>
      </c>
      <c r="J41" s="57"/>
    </row>
    <row r="42" spans="1:10" ht="15">
      <c r="A42" s="19"/>
      <c r="B42" s="20">
        <v>54</v>
      </c>
      <c r="C42" s="29" t="s">
        <v>200</v>
      </c>
      <c r="D42" s="22" t="s">
        <v>199</v>
      </c>
      <c r="E42" s="23" t="s">
        <v>198</v>
      </c>
      <c r="F42" s="31" t="s">
        <v>194</v>
      </c>
      <c r="G42" s="31"/>
      <c r="H42" s="25" t="s">
        <v>193</v>
      </c>
      <c r="I42" s="32" t="s">
        <v>192</v>
      </c>
      <c r="J42" s="27"/>
    </row>
    <row r="43" spans="1:10" s="27" customFormat="1" ht="13.5" customHeight="1">
      <c r="A43" s="28"/>
      <c r="B43" s="20">
        <v>56</v>
      </c>
      <c r="C43" s="29" t="s">
        <v>197</v>
      </c>
      <c r="D43" s="30" t="s">
        <v>196</v>
      </c>
      <c r="E43" s="24" t="s">
        <v>195</v>
      </c>
      <c r="F43" s="31" t="s">
        <v>194</v>
      </c>
      <c r="G43" s="31"/>
      <c r="H43" s="25" t="s">
        <v>193</v>
      </c>
      <c r="I43" s="32" t="s">
        <v>192</v>
      </c>
      <c r="J43" s="45"/>
    </row>
  </sheetData>
  <sheetProtection/>
  <mergeCells count="5">
    <mergeCell ref="C1:H1"/>
    <mergeCell ref="D2:G2"/>
    <mergeCell ref="D4:F4"/>
    <mergeCell ref="C9:F9"/>
    <mergeCell ref="C10:F10"/>
  </mergeCells>
  <printOptions horizontalCentered="1"/>
  <pageMargins left="0.6299212598425197" right="0.22" top="0.7874015748031497" bottom="0.7874015748031497" header="0" footer="0"/>
  <pageSetup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viktoras</dc:creator>
  <cp:keywords/>
  <dc:description/>
  <cp:lastModifiedBy>Stepas</cp:lastModifiedBy>
  <dcterms:created xsi:type="dcterms:W3CDTF">2010-09-04T09:32:26Z</dcterms:created>
  <dcterms:modified xsi:type="dcterms:W3CDTF">2010-09-06T10:20:06Z</dcterms:modified>
  <cp:category/>
  <cp:version/>
  <cp:contentType/>
  <cp:contentStatus/>
</cp:coreProperties>
</file>