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2000" windowHeight="6255" tabRatio="755" firstSheet="2" activeTab="9"/>
  </bookViews>
  <sheets>
    <sheet name="Viršelis" sheetId="1" r:id="rId1"/>
    <sheet name="100 m " sheetId="2" r:id="rId2"/>
    <sheet name="200-400 m" sheetId="3" r:id="rId3"/>
    <sheet name="800-1500 m, 2000 m kb" sheetId="4" r:id="rId4"/>
    <sheet name="Barjeriniai bėgimai" sheetId="5" r:id="rId5"/>
    <sheet name="Aukštis" sheetId="6" r:id="rId6"/>
    <sheet name="Kartis" sheetId="7" r:id="rId7"/>
    <sheet name="Tolis" sheetId="8" r:id="rId8"/>
    <sheet name="Rutulys" sheetId="9" r:id="rId9"/>
    <sheet name="Diskas" sheetId="10" r:id="rId10"/>
  </sheets>
  <definedNames>
    <definedName name="vaišis">#REF!</definedName>
  </definedNames>
  <calcPr fullCalcOnLoad="1"/>
</workbook>
</file>

<file path=xl/sharedStrings.xml><?xml version="1.0" encoding="utf-8"?>
<sst xmlns="http://schemas.openxmlformats.org/spreadsheetml/2006/main" count="904" uniqueCount="238">
  <si>
    <t>Vardas</t>
  </si>
  <si>
    <t>Pavardė</t>
  </si>
  <si>
    <t>Komanda</t>
  </si>
  <si>
    <t>Sporto mokykla</t>
  </si>
  <si>
    <t>Rezultatas</t>
  </si>
  <si>
    <t>Treneris</t>
  </si>
  <si>
    <t>Bandymai</t>
  </si>
  <si>
    <t>Gimimo data</t>
  </si>
  <si>
    <t>Ieva</t>
  </si>
  <si>
    <t>Mindaugas</t>
  </si>
  <si>
    <t>Mantas</t>
  </si>
  <si>
    <t>Lukas</t>
  </si>
  <si>
    <t>Šiauliai</t>
  </si>
  <si>
    <t>Karolina</t>
  </si>
  <si>
    <t>Petryla</t>
  </si>
  <si>
    <t>Nedas</t>
  </si>
  <si>
    <t>Šiaulių LAM</t>
  </si>
  <si>
    <t>x</t>
  </si>
  <si>
    <t>Vieta</t>
  </si>
  <si>
    <t>1.40</t>
  </si>
  <si>
    <t>1.45</t>
  </si>
  <si>
    <t>1.50</t>
  </si>
  <si>
    <t>1.55</t>
  </si>
  <si>
    <t>1.60</t>
  </si>
  <si>
    <t>o</t>
  </si>
  <si>
    <t>ŠIAULIŲ MIESTO LENGVOSIOS ATLETIKOS</t>
  </si>
  <si>
    <t>J. Spudis</t>
  </si>
  <si>
    <t>Karpavičius</t>
  </si>
  <si>
    <t>J. Baikštienė</t>
  </si>
  <si>
    <t>V. Žiedienė</t>
  </si>
  <si>
    <t>Aurimas</t>
  </si>
  <si>
    <t>1.30</t>
  </si>
  <si>
    <t>1.35</t>
  </si>
  <si>
    <t>L. Maceika</t>
  </si>
  <si>
    <t>P. Šaučikovas</t>
  </si>
  <si>
    <t>J. Tribienė</t>
  </si>
  <si>
    <t>Šiaulių r. SM</t>
  </si>
  <si>
    <t>Šiaulių r.</t>
  </si>
  <si>
    <t>D. Maceikienė</t>
  </si>
  <si>
    <t>Airidas</t>
  </si>
  <si>
    <t>D. Šaučikovas</t>
  </si>
  <si>
    <t>R. Nyderytė</t>
  </si>
  <si>
    <t>b/k</t>
  </si>
  <si>
    <t>Ignas</t>
  </si>
  <si>
    <t>I. Alejūnienė</t>
  </si>
  <si>
    <t>Eglė</t>
  </si>
  <si>
    <t>Gintarė</t>
  </si>
  <si>
    <t>Rūta</t>
  </si>
  <si>
    <t>A. Lukošaitis</t>
  </si>
  <si>
    <t>Pleskūnaitė</t>
  </si>
  <si>
    <t>1</t>
  </si>
  <si>
    <t>Giedrius</t>
  </si>
  <si>
    <t>Šuškevičius</t>
  </si>
  <si>
    <t>Baranauskas</t>
  </si>
  <si>
    <t>DQ</t>
  </si>
  <si>
    <t>100 m bėgimas jaunės</t>
  </si>
  <si>
    <t>100 m bėgimas jauniai</t>
  </si>
  <si>
    <t>Petronaitytė</t>
  </si>
  <si>
    <t>Petkevičiūtė</t>
  </si>
  <si>
    <t>Rolanda</t>
  </si>
  <si>
    <t>Stankutė</t>
  </si>
  <si>
    <t>Greta</t>
  </si>
  <si>
    <t>Robertas</t>
  </si>
  <si>
    <t>Sičiovas</t>
  </si>
  <si>
    <t>Justas</t>
  </si>
  <si>
    <t>Valackis</t>
  </si>
  <si>
    <t>Liugas</t>
  </si>
  <si>
    <t>Adomas</t>
  </si>
  <si>
    <t>Henrikas</t>
  </si>
  <si>
    <t>Kulnys</t>
  </si>
  <si>
    <t>Elmūras</t>
  </si>
  <si>
    <t>Chalilovas</t>
  </si>
  <si>
    <t>Ernestas</t>
  </si>
  <si>
    <t>Obžigailovas</t>
  </si>
  <si>
    <t>400 m bėgimas jaunės</t>
  </si>
  <si>
    <t>400 m bėgimas jauniai</t>
  </si>
  <si>
    <t>Jurgita</t>
  </si>
  <si>
    <t>Vaitkutė</t>
  </si>
  <si>
    <t>Bereiša</t>
  </si>
  <si>
    <t>1500 m bėgimas jaunės</t>
  </si>
  <si>
    <t>1500 m bėgimas jauniai</t>
  </si>
  <si>
    <t>Ernesta</t>
  </si>
  <si>
    <t>Rimgaudas</t>
  </si>
  <si>
    <t>Morkūnas</t>
  </si>
  <si>
    <t>Rokas</t>
  </si>
  <si>
    <t>Šambaras</t>
  </si>
  <si>
    <t>Vytenis</t>
  </si>
  <si>
    <t>Ašmantas</t>
  </si>
  <si>
    <t xml:space="preserve">Šuolis į aukštį jaunės </t>
  </si>
  <si>
    <t>Reda</t>
  </si>
  <si>
    <t>Janušaitė</t>
  </si>
  <si>
    <t>J. Spudis, V. Žiedienė</t>
  </si>
  <si>
    <t xml:space="preserve">Šuolis į tolį jaunės </t>
  </si>
  <si>
    <t>Šuolis į tolį jauniai</t>
  </si>
  <si>
    <t>Monika</t>
  </si>
  <si>
    <t>Bielskytė</t>
  </si>
  <si>
    <t>Laura</t>
  </si>
  <si>
    <t>Jankauskaitė</t>
  </si>
  <si>
    <t>Stanaitis</t>
  </si>
  <si>
    <t>I. Michejeva</t>
  </si>
  <si>
    <t>Karolis</t>
  </si>
  <si>
    <t>Deividas</t>
  </si>
  <si>
    <t>Volskytė</t>
  </si>
  <si>
    <t>Anastasija</t>
  </si>
  <si>
    <t>Michejeva</t>
  </si>
  <si>
    <t>Mykolas</t>
  </si>
  <si>
    <t>Balčiūnas</t>
  </si>
  <si>
    <t>Tautvydas</t>
  </si>
  <si>
    <t>Paškūnas</t>
  </si>
  <si>
    <t>Benaitis</t>
  </si>
  <si>
    <t>Justinas</t>
  </si>
  <si>
    <t>Lukošius</t>
  </si>
  <si>
    <t>Arnoldas</t>
  </si>
  <si>
    <t>Tolkačiovas</t>
  </si>
  <si>
    <t>JAUNIŲ ŽAIDYNĖS</t>
  </si>
  <si>
    <t>2011 m. birželio 8 d.</t>
  </si>
  <si>
    <t>Šiauliai, 2011 m. birželio 8 d.</t>
  </si>
  <si>
    <t>ŠIAULIŲ MIESTO LENGVOSIOS ATLETIKOS JAUNIŲ ŽAIDYNĖS</t>
  </si>
  <si>
    <t>200 m bėgimas jaunės</t>
  </si>
  <si>
    <t>200 m bėgimas jauniai</t>
  </si>
  <si>
    <t>800 m bėgimas jauniai</t>
  </si>
  <si>
    <t>Šiauliai, 2011 m. birželio 8d.</t>
  </si>
  <si>
    <t xml:space="preserve">Šuolis į aukštį jauniai </t>
  </si>
  <si>
    <t xml:space="preserve">Šuolis su kartim jaunės </t>
  </si>
  <si>
    <t>Rezult.</t>
  </si>
  <si>
    <t>Šuolis su kartim jauniai</t>
  </si>
  <si>
    <t>3.10</t>
  </si>
  <si>
    <t>3.70</t>
  </si>
  <si>
    <t>Benas</t>
  </si>
  <si>
    <t xml:space="preserve"> -</t>
  </si>
  <si>
    <t>Jonas</t>
  </si>
  <si>
    <t>Šarūnas</t>
  </si>
  <si>
    <t>Kiršinas</t>
  </si>
  <si>
    <t>Mantvydas</t>
  </si>
  <si>
    <t>ŠIAULIŲ MIESTO LENGVOSIOS ATLETIKOS VAIKŲ ŽAIDYNĖS</t>
  </si>
  <si>
    <t>Austėja</t>
  </si>
  <si>
    <t>Kazanavičiūtė</t>
  </si>
  <si>
    <t>2</t>
  </si>
  <si>
    <t>Haroldas</t>
  </si>
  <si>
    <t>Domkus</t>
  </si>
  <si>
    <t xml:space="preserve">100 m barjerinis bėgimas jaunės (0,762-8,50) </t>
  </si>
  <si>
    <t>110 m barjerinis bėgimas jauniai (0,914-9,14)</t>
  </si>
  <si>
    <t>400 m barjerinis bėgimas jaunės (0,762-35,0)</t>
  </si>
  <si>
    <t>400 m barjerinis bėgimas jauniai (0,840-35,0)</t>
  </si>
  <si>
    <t>1:08,9</t>
  </si>
  <si>
    <t>Garbačauskaitė</t>
  </si>
  <si>
    <t>1:08,2</t>
  </si>
  <si>
    <t>Viktor</t>
  </si>
  <si>
    <t>Markovskij</t>
  </si>
  <si>
    <t>58,3</t>
  </si>
  <si>
    <t>Norinta</t>
  </si>
  <si>
    <t>Asta</t>
  </si>
  <si>
    <t>Daukšaitė</t>
  </si>
  <si>
    <t>Ušanovaitė</t>
  </si>
  <si>
    <t>Svajūnė</t>
  </si>
  <si>
    <t>Lianzbergaitė</t>
  </si>
  <si>
    <t>Mažvydas</t>
  </si>
  <si>
    <t>Ščeponavičius</t>
  </si>
  <si>
    <t>J. Tribė</t>
  </si>
  <si>
    <t>Almūras</t>
  </si>
  <si>
    <t>Obžiugailovas</t>
  </si>
  <si>
    <t>26,0</t>
  </si>
  <si>
    <t>23,6</t>
  </si>
  <si>
    <t>Kondradas</t>
  </si>
  <si>
    <t>Akvilė</t>
  </si>
  <si>
    <t>Morkūnaitė</t>
  </si>
  <si>
    <t>1:03,7</t>
  </si>
  <si>
    <t>1:06,9</t>
  </si>
  <si>
    <t>Vaitkevičiūtė</t>
  </si>
  <si>
    <t>1:09,2</t>
  </si>
  <si>
    <t>57,7</t>
  </si>
  <si>
    <t>Šernas</t>
  </si>
  <si>
    <t>1:58,6</t>
  </si>
  <si>
    <t>Urbietis</t>
  </si>
  <si>
    <t>2:13,0</t>
  </si>
  <si>
    <t>2:15,6</t>
  </si>
  <si>
    <t>Goda</t>
  </si>
  <si>
    <t>Sadauskaitė</t>
  </si>
  <si>
    <t>4:53,6</t>
  </si>
  <si>
    <t>Gytautė</t>
  </si>
  <si>
    <t>Gedvilaitė</t>
  </si>
  <si>
    <t>5:08,1</t>
  </si>
  <si>
    <t>Ščiupakaitė</t>
  </si>
  <si>
    <t>5:30,3</t>
  </si>
  <si>
    <t>Keras</t>
  </si>
  <si>
    <t>5:24,4</t>
  </si>
  <si>
    <t>2000 m kliūtinis bėgimas jauniai (0,914)</t>
  </si>
  <si>
    <t>Šalkauskaitė</t>
  </si>
  <si>
    <t>1997-02-21</t>
  </si>
  <si>
    <t>1.25</t>
  </si>
  <si>
    <t>1.70</t>
  </si>
  <si>
    <t>1.75</t>
  </si>
  <si>
    <t>1.80</t>
  </si>
  <si>
    <t>1.83</t>
  </si>
  <si>
    <t>Aistė</t>
  </si>
  <si>
    <t>Levickaitė</t>
  </si>
  <si>
    <t>1992-04-06</t>
  </si>
  <si>
    <t>Vaičiulis</t>
  </si>
  <si>
    <t>Puleikis</t>
  </si>
  <si>
    <t>1996-08-18</t>
  </si>
  <si>
    <t>1994-12-12</t>
  </si>
  <si>
    <t>Neda</t>
  </si>
  <si>
    <t>Gorytė</t>
  </si>
  <si>
    <t>Amanda</t>
  </si>
  <si>
    <t>Caporkutė</t>
  </si>
  <si>
    <t>Šiatkus</t>
  </si>
  <si>
    <t>Dominykas</t>
  </si>
  <si>
    <t>Urbonas</t>
  </si>
  <si>
    <t>Andriulis</t>
  </si>
  <si>
    <t>Dargevičius</t>
  </si>
  <si>
    <t>Rutulio stūmimas jaunės (4 kg)</t>
  </si>
  <si>
    <t>Rutulio stūmimas jauniai (5 kg)</t>
  </si>
  <si>
    <t>Rukaitė</t>
  </si>
  <si>
    <t>Jonikaitis</t>
  </si>
  <si>
    <t>Povilas</t>
  </si>
  <si>
    <t>Rašinskas</t>
  </si>
  <si>
    <t>b/k (6 kg)</t>
  </si>
  <si>
    <t>Alvydas</t>
  </si>
  <si>
    <t>Laurinkus</t>
  </si>
  <si>
    <t>Šulskis</t>
  </si>
  <si>
    <t>2.00</t>
  </si>
  <si>
    <t>2.20</t>
  </si>
  <si>
    <t>2.40</t>
  </si>
  <si>
    <t>2.60</t>
  </si>
  <si>
    <t>2.80</t>
  </si>
  <si>
    <t>3.00</t>
  </si>
  <si>
    <t>Lenkaitė</t>
  </si>
  <si>
    <t>3.20</t>
  </si>
  <si>
    <t>3.40</t>
  </si>
  <si>
    <t>3.60</t>
  </si>
  <si>
    <t>1995-05-21</t>
  </si>
  <si>
    <t xml:space="preserve"> - </t>
  </si>
  <si>
    <t>Bonderevas</t>
  </si>
  <si>
    <t>Ašmontas</t>
  </si>
  <si>
    <t>0.00</t>
  </si>
  <si>
    <t>Šiauliai, miesto stadionas</t>
  </si>
  <si>
    <t>Disko metimas jaunės (1 kg)</t>
  </si>
  <si>
    <t>Disko metimas jauniai (1,5 kg)</t>
  </si>
</sst>
</file>

<file path=xl/styles.xml><?xml version="1.0" encoding="utf-8"?>
<styleSheet xmlns="http://schemas.openxmlformats.org/spreadsheetml/2006/main">
  <numFmts count="4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yy/mm/dd"/>
    <numFmt numFmtId="180" formatCode="0.00000"/>
    <numFmt numFmtId="181" formatCode="0.000000"/>
    <numFmt numFmtId="182" formatCode="0.0000000"/>
    <numFmt numFmtId="183" formatCode="0.00;[Red]0.00"/>
    <numFmt numFmtId="184" formatCode="0.00_ ;\-0.00\ "/>
    <numFmt numFmtId="185" formatCode="#,##0&quot;р.&quot;;\-#,##0&quot;р.&quot;"/>
    <numFmt numFmtId="186" formatCode="#,##0&quot;р.&quot;;[Red]\-#,##0&quot;р.&quot;"/>
    <numFmt numFmtId="187" formatCode="#,##0.00&quot;р.&quot;;\-#,##0.00&quot;р.&quot;"/>
    <numFmt numFmtId="188" formatCode="#,##0.00&quot;р.&quot;;[Red]\-#,##0.00&quot;р.&quot;"/>
    <numFmt numFmtId="189" formatCode="_-* #,##0&quot;р.&quot;_-;\-* #,##0&quot;р.&quot;_-;_-* &quot;-&quot;&quot;р.&quot;_-;_-@_-"/>
    <numFmt numFmtId="190" formatCode="_-* #,##0_р_._-;\-* #,##0_р_._-;_-* &quot;-&quot;_р_.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[$€-2]\ #,##0.00_);[Red]\([$€-2]\ #,##0.00\)"/>
    <numFmt numFmtId="194" formatCode="yyyy\-mm\-dd;@"/>
    <numFmt numFmtId="195" formatCode="m:ss.00"/>
    <numFmt numFmtId="196" formatCode="mm:ss.00"/>
    <numFmt numFmtId="197" formatCode="[$-427]yyyy\ &quot;m.&quot;\ mmmm\ d\ &quot;d.&quot;"/>
    <numFmt numFmtId="198" formatCode="[$-F400]h:mm:ss\ AM/PM"/>
    <numFmt numFmtId="199" formatCode="&quot;Taip&quot;;&quot;Taip&quot;;&quot;Ne&quot;"/>
    <numFmt numFmtId="200" formatCode="&quot;Teisinga&quot;;&quot;Teisinga&quot;;&quot;Klaidinga&quot;"/>
    <numFmt numFmtId="201" formatCode="[$€-2]\ ###,000_);[Red]\([$€-2]\ ###,000\)"/>
  </numFmts>
  <fonts count="58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/>
    </xf>
    <xf numFmtId="0" fontId="9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8" xfId="59" applyFont="1" applyBorder="1" applyAlignment="1">
      <alignment horizontal="left" vertical="center"/>
      <protection/>
    </xf>
    <xf numFmtId="49" fontId="6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59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4" fontId="6" fillId="0" borderId="1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94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12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194" fontId="13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1" fontId="5" fillId="0" borderId="20" xfId="0" applyNumberFormat="1" applyFont="1" applyBorder="1" applyAlignment="1">
      <alignment horizontal="center" vertical="center"/>
    </xf>
    <xf numFmtId="0" fontId="55" fillId="0" borderId="18" xfId="57" applyFont="1" applyBorder="1" applyAlignment="1">
      <alignment horizontal="center" vertical="center"/>
      <protection/>
    </xf>
    <xf numFmtId="0" fontId="55" fillId="0" borderId="18" xfId="57" applyFont="1" applyBorder="1" applyAlignment="1">
      <alignment vertical="center"/>
      <protection/>
    </xf>
    <xf numFmtId="194" fontId="50" fillId="0" borderId="1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0" fontId="50" fillId="0" borderId="11" xfId="57" applyFont="1" applyBorder="1" applyAlignment="1">
      <alignment horizontal="right" vertical="center"/>
      <protection/>
    </xf>
    <xf numFmtId="0" fontId="56" fillId="0" borderId="17" xfId="57" applyFont="1" applyBorder="1" applyAlignment="1">
      <alignment vertical="center"/>
      <protection/>
    </xf>
    <xf numFmtId="194" fontId="50" fillId="0" borderId="18" xfId="57" applyNumberFormat="1" applyFont="1" applyBorder="1" applyAlignment="1">
      <alignment horizontal="center" vertical="center"/>
      <protection/>
    </xf>
    <xf numFmtId="0" fontId="4" fillId="0" borderId="16" xfId="59" applyFont="1" applyBorder="1" applyAlignment="1">
      <alignment horizontal="center" vertical="center"/>
      <protection/>
    </xf>
    <xf numFmtId="0" fontId="4" fillId="0" borderId="19" xfId="0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59" applyFont="1" applyBorder="1" applyAlignment="1">
      <alignment horizontal="center" vertical="center"/>
      <protection/>
    </xf>
    <xf numFmtId="0" fontId="57" fillId="0" borderId="0" xfId="0" applyFont="1" applyAlignment="1">
      <alignment/>
    </xf>
    <xf numFmtId="194" fontId="6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34" borderId="0" xfId="59" applyFont="1" applyFill="1" applyBorder="1" applyAlignment="1">
      <alignment horizontal="left" vertical="center"/>
      <protection/>
    </xf>
    <xf numFmtId="49" fontId="6" fillId="0" borderId="13" xfId="0" applyNumberFormat="1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4" fillId="0" borderId="18" xfId="59" applyFont="1" applyFill="1" applyBorder="1" applyAlignment="1">
      <alignment horizontal="center" vertical="center"/>
      <protection/>
    </xf>
    <xf numFmtId="194" fontId="6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8" xfId="59" applyFont="1" applyFill="1" applyBorder="1" applyAlignment="1">
      <alignment horizontal="left" vertical="center"/>
      <protection/>
    </xf>
    <xf numFmtId="49" fontId="13" fillId="0" borderId="18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2" fontId="12" fillId="0" borderId="0" xfId="0" applyNumberFormat="1" applyFont="1" applyFill="1" applyAlignment="1">
      <alignment horizontal="left" vertical="center"/>
    </xf>
    <xf numFmtId="2" fontId="7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2" fontId="5" fillId="0" borderId="0" xfId="0" applyNumberFormat="1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194" fontId="50" fillId="0" borderId="17" xfId="0" applyNumberFormat="1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194" fontId="6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2" fontId="6" fillId="0" borderId="0" xfId="0" applyNumberFormat="1" applyFont="1" applyFill="1" applyAlignment="1">
      <alignment horizontal="left" vertical="center"/>
    </xf>
    <xf numFmtId="2" fontId="1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94" fontId="13" fillId="0" borderId="18" xfId="0" applyNumberFormat="1" applyFont="1" applyFill="1" applyBorder="1" applyAlignment="1">
      <alignment horizontal="center" vertical="center"/>
    </xf>
    <xf numFmtId="194" fontId="50" fillId="0" borderId="18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73" fontId="6" fillId="0" borderId="18" xfId="0" applyNumberFormat="1" applyFont="1" applyBorder="1" applyAlignment="1">
      <alignment horizontal="center" vertical="center"/>
    </xf>
    <xf numFmtId="173" fontId="13" fillId="0" borderId="18" xfId="0" applyNumberFormat="1" applyFont="1" applyBorder="1" applyAlignment="1">
      <alignment horizontal="center" vertical="center"/>
    </xf>
    <xf numFmtId="0" fontId="7" fillId="0" borderId="0" xfId="63" applyFont="1" applyAlignment="1">
      <alignment vertical="center"/>
      <protection/>
    </xf>
    <xf numFmtId="49" fontId="7" fillId="0" borderId="0" xfId="63" applyNumberFormat="1" applyFont="1" applyAlignment="1">
      <alignment horizontal="left" vertical="center"/>
      <protection/>
    </xf>
    <xf numFmtId="0" fontId="7" fillId="0" borderId="0" xfId="63" applyFont="1" applyAlignment="1">
      <alignment horizontal="left" vertical="center"/>
      <protection/>
    </xf>
    <xf numFmtId="49" fontId="7" fillId="0" borderId="0" xfId="63" applyNumberFormat="1" applyFont="1" applyAlignment="1">
      <alignment horizontal="center" vertical="center"/>
      <protection/>
    </xf>
    <xf numFmtId="49" fontId="16" fillId="0" borderId="0" xfId="63" applyNumberFormat="1" applyFont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12" fillId="0" borderId="0" xfId="63" applyNumberFormat="1" applyFont="1" applyAlignment="1">
      <alignment horizontal="center" vertical="center"/>
      <protection/>
    </xf>
    <xf numFmtId="0" fontId="12" fillId="0" borderId="0" xfId="63" applyFont="1" applyAlignment="1">
      <alignment horizontal="right" vertical="center"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49" fontId="5" fillId="0" borderId="0" xfId="63" applyNumberFormat="1" applyFont="1" applyAlignment="1">
      <alignment horizontal="left" vertical="center"/>
      <protection/>
    </xf>
    <xf numFmtId="0" fontId="11" fillId="0" borderId="0" xfId="63" applyFont="1" applyAlignment="1">
      <alignment horizontal="left" vertical="center"/>
      <protection/>
    </xf>
    <xf numFmtId="49" fontId="3" fillId="0" borderId="0" xfId="63" applyNumberFormat="1" applyFont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12" fillId="0" borderId="0" xfId="63" applyFont="1" applyAlignment="1">
      <alignment horizontal="center" vertical="center"/>
      <protection/>
    </xf>
    <xf numFmtId="0" fontId="12" fillId="0" borderId="0" xfId="63" applyFont="1" applyAlignment="1">
      <alignment horizontal="left" vertical="center"/>
      <protection/>
    </xf>
    <xf numFmtId="0" fontId="12" fillId="0" borderId="0" xfId="63" applyFont="1" applyAlignment="1">
      <alignment vertical="center"/>
      <protection/>
    </xf>
    <xf numFmtId="49" fontId="11" fillId="0" borderId="0" xfId="63" applyNumberFormat="1" applyFont="1" applyAlignment="1">
      <alignment horizontal="left" vertical="center"/>
      <protection/>
    </xf>
    <xf numFmtId="49" fontId="6" fillId="0" borderId="0" xfId="63" applyNumberFormat="1" applyFont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5" fillId="0" borderId="31" xfId="58" applyFont="1" applyBorder="1" applyAlignment="1">
      <alignment horizontal="right" vertical="center"/>
      <protection/>
    </xf>
    <xf numFmtId="0" fontId="5" fillId="0" borderId="32" xfId="58" applyFont="1" applyBorder="1" applyAlignment="1">
      <alignment horizontal="left" vertical="center"/>
      <protection/>
    </xf>
    <xf numFmtId="49" fontId="5" fillId="0" borderId="33" xfId="58" applyNumberFormat="1" applyFont="1" applyBorder="1" applyAlignment="1">
      <alignment horizontal="center" vertical="center"/>
      <protection/>
    </xf>
    <xf numFmtId="0" fontId="5" fillId="0" borderId="33" xfId="58" applyFont="1" applyBorder="1" applyAlignment="1">
      <alignment horizontal="center" vertical="center"/>
      <protection/>
    </xf>
    <xf numFmtId="49" fontId="5" fillId="0" borderId="32" xfId="58" applyNumberFormat="1" applyFont="1" applyBorder="1" applyAlignment="1">
      <alignment horizontal="center" vertical="center"/>
      <protection/>
    </xf>
    <xf numFmtId="0" fontId="5" fillId="0" borderId="34" xfId="58" applyFont="1" applyBorder="1" applyAlignment="1">
      <alignment horizontal="left" vertical="center"/>
      <protection/>
    </xf>
    <xf numFmtId="0" fontId="5" fillId="0" borderId="0" xfId="58" applyFont="1" applyAlignment="1">
      <alignment vertical="center"/>
      <protection/>
    </xf>
    <xf numFmtId="0" fontId="6" fillId="0" borderId="20" xfId="58" applyFont="1" applyBorder="1" applyAlignment="1">
      <alignment horizontal="center" vertical="center"/>
      <protection/>
    </xf>
    <xf numFmtId="0" fontId="6" fillId="0" borderId="14" xfId="63" applyFont="1" applyBorder="1" applyAlignment="1">
      <alignment horizontal="right" vertical="center"/>
      <protection/>
    </xf>
    <xf numFmtId="0" fontId="3" fillId="0" borderId="15" xfId="63" applyFont="1" applyBorder="1" applyAlignment="1">
      <alignment horizontal="left" vertical="center"/>
      <protection/>
    </xf>
    <xf numFmtId="0" fontId="4" fillId="0" borderId="16" xfId="60" applyFont="1" applyBorder="1" applyAlignment="1">
      <alignment horizontal="center" vertical="center"/>
      <protection/>
    </xf>
    <xf numFmtId="49" fontId="4" fillId="0" borderId="26" xfId="58" applyNumberFormat="1" applyFont="1" applyBorder="1" applyAlignment="1">
      <alignment horizontal="center" vertical="center"/>
      <protection/>
    </xf>
    <xf numFmtId="49" fontId="4" fillId="0" borderId="24" xfId="58" applyNumberFormat="1" applyFont="1" applyBorder="1" applyAlignment="1">
      <alignment horizontal="center" vertical="center"/>
      <protection/>
    </xf>
    <xf numFmtId="49" fontId="4" fillId="0" borderId="25" xfId="58" applyNumberFormat="1" applyFont="1" applyBorder="1" applyAlignment="1">
      <alignment horizontal="center" vertical="center"/>
      <protection/>
    </xf>
    <xf numFmtId="0" fontId="3" fillId="0" borderId="35" xfId="58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6" fillId="0" borderId="0" xfId="58" applyFont="1" applyAlignment="1">
      <alignment vertical="center"/>
      <protection/>
    </xf>
    <xf numFmtId="49" fontId="3" fillId="0" borderId="35" xfId="58" applyNumberFormat="1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right" vertical="center"/>
      <protection/>
    </xf>
    <xf numFmtId="0" fontId="3" fillId="0" borderId="0" xfId="63" applyFont="1" applyBorder="1" applyAlignment="1">
      <alignment horizontal="left" vertical="center"/>
      <protection/>
    </xf>
    <xf numFmtId="194" fontId="6" fillId="0" borderId="0" xfId="63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49" fontId="4" fillId="0" borderId="0" xfId="58" applyNumberFormat="1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vertical="center"/>
      <protection/>
    </xf>
    <xf numFmtId="49" fontId="4" fillId="0" borderId="0" xfId="63" applyNumberFormat="1" applyFont="1" applyBorder="1" applyAlignment="1">
      <alignment horizontal="center" vertical="center"/>
      <protection/>
    </xf>
    <xf numFmtId="194" fontId="6" fillId="0" borderId="16" xfId="63" applyNumberFormat="1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left" vertical="center"/>
      <protection/>
    </xf>
    <xf numFmtId="49" fontId="6" fillId="0" borderId="16" xfId="63" applyNumberFormat="1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vertical="center"/>
      <protection/>
    </xf>
    <xf numFmtId="49" fontId="4" fillId="0" borderId="0" xfId="63" applyNumberFormat="1" applyFont="1" applyAlignment="1">
      <alignment horizontal="left" vertical="center"/>
      <protection/>
    </xf>
    <xf numFmtId="0" fontId="8" fillId="0" borderId="0" xfId="63" applyFont="1" applyAlignment="1">
      <alignment horizontal="left" vertical="center"/>
      <protection/>
    </xf>
    <xf numFmtId="0" fontId="4" fillId="0" borderId="18" xfId="0" applyFont="1" applyFill="1" applyBorder="1" applyAlignment="1">
      <alignment vertical="center"/>
    </xf>
    <xf numFmtId="194" fontId="6" fillId="0" borderId="15" xfId="63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49" fontId="5" fillId="0" borderId="26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5" fillId="0" borderId="36" xfId="58" applyNumberFormat="1" applyFont="1" applyBorder="1" applyAlignment="1">
      <alignment horizontal="center" vertical="center"/>
      <protection/>
    </xf>
    <xf numFmtId="0" fontId="6" fillId="0" borderId="37" xfId="58" applyFont="1" applyBorder="1" applyAlignment="1">
      <alignment horizontal="center" vertical="center"/>
      <protection/>
    </xf>
    <xf numFmtId="0" fontId="6" fillId="0" borderId="38" xfId="58" applyFont="1" applyBorder="1" applyAlignment="1">
      <alignment horizontal="center" vertical="center"/>
      <protection/>
    </xf>
    <xf numFmtId="0" fontId="5" fillId="0" borderId="26" xfId="58" applyFont="1" applyBorder="1" applyAlignment="1">
      <alignment horizontal="center" vertical="center"/>
      <protection/>
    </xf>
    <xf numFmtId="0" fontId="5" fillId="0" borderId="24" xfId="58" applyFont="1" applyBorder="1" applyAlignment="1">
      <alignment horizontal="center" vertical="center"/>
      <protection/>
    </xf>
    <xf numFmtId="0" fontId="5" fillId="0" borderId="25" xfId="58" applyFont="1" applyBorder="1" applyAlignment="1">
      <alignment horizontal="center" vertical="center"/>
      <protection/>
    </xf>
    <xf numFmtId="0" fontId="6" fillId="0" borderId="26" xfId="58" applyFont="1" applyBorder="1" applyAlignment="1">
      <alignment horizontal="center" vertical="center"/>
      <protection/>
    </xf>
    <xf numFmtId="0" fontId="6" fillId="0" borderId="24" xfId="58" applyFont="1" applyBorder="1" applyAlignment="1">
      <alignment horizontal="center" vertical="center"/>
      <protection/>
    </xf>
    <xf numFmtId="0" fontId="6" fillId="0" borderId="25" xfId="58" applyFont="1" applyBorder="1" applyAlignment="1">
      <alignment horizontal="center" vertical="center"/>
      <protection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10_aukstis" xfId="58"/>
    <cellStyle name="Normal_paraiska varzyboms" xfId="59"/>
    <cellStyle name="Normal_paraiska varzyboms 2" xfId="60"/>
    <cellStyle name="Note" xfId="61"/>
    <cellStyle name="Output" xfId="62"/>
    <cellStyle name="Paprastas 2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142875</xdr:colOff>
      <xdr:row>3</xdr:row>
      <xdr:rowOff>28575</xdr:rowOff>
    </xdr:from>
    <xdr:to>
      <xdr:col>23</xdr:col>
      <xdr:colOff>209550</xdr:colOff>
      <xdr:row>18</xdr:row>
      <xdr:rowOff>114300</xdr:rowOff>
    </xdr:to>
    <xdr:pic>
      <xdr:nvPicPr>
        <xdr:cNvPr id="1" name="il_fi" descr="http://www.siauliai.lt/img/heraldika/siauliu_didysis_herb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514350"/>
          <a:ext cx="27336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zoomScalePageLayoutView="0" workbookViewId="0" topLeftCell="A13">
      <selection activeCell="O32" sqref="O32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6"/>
    </row>
    <row r="2" ht="12.75">
      <c r="B2" s="6"/>
    </row>
    <row r="3" ht="12.75">
      <c r="B3" s="6"/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spans="2:4" ht="20.25">
      <c r="B16" s="6"/>
      <c r="D16" s="9" t="s">
        <v>25</v>
      </c>
    </row>
    <row r="17" spans="2:4" ht="20.25">
      <c r="B17" s="6"/>
      <c r="D17" s="121"/>
    </row>
    <row r="18" spans="2:4" ht="20.25">
      <c r="B18" s="6"/>
      <c r="D18" s="9" t="s">
        <v>114</v>
      </c>
    </row>
    <row r="19" spans="2:4" ht="17.25" customHeight="1">
      <c r="B19" s="6"/>
      <c r="D19" s="7"/>
    </row>
    <row r="20" ht="4.5" customHeight="1">
      <c r="B20" s="6"/>
    </row>
    <row r="21" spans="1:26" ht="3" customHeight="1">
      <c r="A21" s="8"/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4"/>
      <c r="Z21" s="4"/>
    </row>
    <row r="22" ht="4.5" customHeight="1">
      <c r="B22" s="6"/>
    </row>
    <row r="23" ht="12.75">
      <c r="B23" s="6"/>
    </row>
    <row r="24" ht="12.75">
      <c r="B24" s="6"/>
    </row>
    <row r="25" spans="2:23" ht="18">
      <c r="B25" s="6"/>
      <c r="T25"/>
      <c r="W25" s="136"/>
    </row>
    <row r="26" spans="2:23" ht="12.75">
      <c r="B26" s="6"/>
      <c r="T26"/>
      <c r="W26"/>
    </row>
    <row r="27" spans="2:23" ht="12.75">
      <c r="B27" s="6"/>
      <c r="T27"/>
      <c r="W27"/>
    </row>
    <row r="28" spans="2:23" ht="15.75">
      <c r="B28" s="6"/>
      <c r="D28" s="5" t="s">
        <v>115</v>
      </c>
      <c r="T28"/>
      <c r="W28"/>
    </row>
    <row r="29" spans="1:23" ht="6.75" customHeight="1">
      <c r="A29" s="10"/>
      <c r="B29" s="11"/>
      <c r="C29" s="10"/>
      <c r="D29" s="10"/>
      <c r="E29" s="10"/>
      <c r="F29" s="10"/>
      <c r="G29" s="10"/>
      <c r="H29" s="10"/>
      <c r="I29" s="10"/>
      <c r="T29"/>
      <c r="W29"/>
    </row>
    <row r="30" spans="2:23" ht="6.75" customHeight="1">
      <c r="B30" s="6"/>
      <c r="T30"/>
      <c r="W30"/>
    </row>
    <row r="31" spans="2:23" ht="15.75">
      <c r="B31" s="6"/>
      <c r="D31" s="3" t="s">
        <v>235</v>
      </c>
      <c r="T31"/>
      <c r="W31"/>
    </row>
    <row r="32" spans="2:23" ht="12.75">
      <c r="B32" s="6"/>
      <c r="T32"/>
      <c r="W32"/>
    </row>
    <row r="33" spans="2:20" ht="12.75">
      <c r="B33" s="6"/>
      <c r="T33"/>
    </row>
    <row r="34" spans="2:20" ht="12.75">
      <c r="B34" s="6"/>
      <c r="T34"/>
    </row>
    <row r="35" spans="2:20" ht="12.75">
      <c r="B35" s="6"/>
      <c r="L35" s="262"/>
      <c r="T35"/>
    </row>
    <row r="36" spans="2:20" ht="12.75">
      <c r="B36" s="6"/>
      <c r="L36" s="262"/>
      <c r="N36" s="1"/>
      <c r="T36"/>
    </row>
    <row r="37" spans="2:20" ht="12.75">
      <c r="B37" s="6"/>
      <c r="L37" s="262"/>
      <c r="T37"/>
    </row>
    <row r="38" spans="2:20" ht="12.75">
      <c r="B38" s="6"/>
      <c r="L38" s="262"/>
      <c r="T38"/>
    </row>
    <row r="39" spans="1:20" ht="12.75">
      <c r="A39" s="4"/>
      <c r="B39" s="4"/>
      <c r="C39" s="4"/>
      <c r="N39" s="1"/>
      <c r="T39"/>
    </row>
    <row r="40" spans="14:20" ht="12.75">
      <c r="N40" s="1"/>
      <c r="T40"/>
    </row>
    <row r="41" ht="12.75">
      <c r="T41"/>
    </row>
    <row r="42" ht="12.75">
      <c r="T42"/>
    </row>
    <row r="43" ht="12.75">
      <c r="T43"/>
    </row>
    <row r="44" ht="12.75">
      <c r="T44"/>
    </row>
    <row r="45" ht="12.75">
      <c r="T45"/>
    </row>
    <row r="46" ht="12.75">
      <c r="T46"/>
    </row>
    <row r="47" ht="12.75">
      <c r="T47"/>
    </row>
    <row r="48" ht="12.75">
      <c r="T48"/>
    </row>
    <row r="49" ht="12.75">
      <c r="T49"/>
    </row>
    <row r="50" ht="12.75">
      <c r="T50"/>
    </row>
    <row r="51" ht="12.75">
      <c r="T51"/>
    </row>
    <row r="52" ht="12.75">
      <c r="T52"/>
    </row>
    <row r="53" ht="12.75">
      <c r="T53"/>
    </row>
  </sheetData>
  <sheetProtection/>
  <printOptions/>
  <pageMargins left="0.7874015748031497" right="0.7874015748031497" top="1.1811023622047245" bottom="0.3937007874015748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6.7109375" style="152" customWidth="1"/>
    <col min="2" max="2" width="14.7109375" style="152" customWidth="1"/>
    <col min="3" max="4" width="16.7109375" style="152" customWidth="1"/>
    <col min="5" max="5" width="10.7109375" style="152" customWidth="1"/>
    <col min="6" max="6" width="12.7109375" style="152" customWidth="1"/>
    <col min="7" max="12" width="4.7109375" style="152" customWidth="1"/>
    <col min="13" max="13" width="9.7109375" style="152" customWidth="1"/>
    <col min="14" max="14" width="14.7109375" style="152" customWidth="1"/>
    <col min="15" max="16384" width="9.140625" style="152" customWidth="1"/>
  </cols>
  <sheetData>
    <row r="1" spans="1:14" ht="15" customHeight="1">
      <c r="A1" s="53" t="s">
        <v>117</v>
      </c>
      <c r="B1" s="147"/>
      <c r="C1" s="148"/>
      <c r="D1" s="149"/>
      <c r="E1" s="149"/>
      <c r="F1" s="149"/>
      <c r="G1" s="150"/>
      <c r="H1" s="151"/>
      <c r="I1" s="151"/>
      <c r="J1" s="147"/>
      <c r="K1" s="147"/>
      <c r="L1" s="147"/>
      <c r="M1" s="147"/>
      <c r="N1" s="147"/>
    </row>
    <row r="2" spans="1:14" ht="15" customHeight="1">
      <c r="A2" s="53" t="s">
        <v>116</v>
      </c>
      <c r="B2" s="147"/>
      <c r="C2" s="148"/>
      <c r="D2" s="149"/>
      <c r="E2" s="149"/>
      <c r="F2" s="153"/>
      <c r="G2" s="150"/>
      <c r="H2" s="154"/>
      <c r="I2" s="154"/>
      <c r="J2" s="150"/>
      <c r="K2" s="150"/>
      <c r="L2" s="155"/>
      <c r="M2" s="147"/>
      <c r="N2" s="147"/>
    </row>
    <row r="3" spans="1:14" ht="12.75" customHeight="1">
      <c r="A3" s="156"/>
      <c r="B3" s="156"/>
      <c r="C3" s="157"/>
      <c r="D3" s="158"/>
      <c r="E3" s="159"/>
      <c r="F3" s="159"/>
      <c r="G3" s="160"/>
      <c r="H3" s="160"/>
      <c r="I3" s="160"/>
      <c r="J3" s="160"/>
      <c r="K3" s="160"/>
      <c r="L3" s="160"/>
      <c r="M3" s="161"/>
      <c r="N3" s="162"/>
    </row>
    <row r="4" spans="1:14" ht="12.75" customHeight="1">
      <c r="A4" s="156"/>
      <c r="B4" s="156"/>
      <c r="C4" s="157"/>
      <c r="D4" s="158"/>
      <c r="E4" s="159"/>
      <c r="F4" s="159"/>
      <c r="G4" s="160"/>
      <c r="H4" s="160"/>
      <c r="I4" s="160"/>
      <c r="J4" s="160"/>
      <c r="K4" s="160"/>
      <c r="L4" s="160"/>
      <c r="M4" s="161"/>
      <c r="N4" s="162"/>
    </row>
    <row r="5" spans="1:14" ht="15" customHeight="1">
      <c r="A5" s="163"/>
      <c r="B5" s="164" t="s">
        <v>236</v>
      </c>
      <c r="C5" s="163"/>
      <c r="D5" s="165"/>
      <c r="E5" s="166"/>
      <c r="F5" s="166"/>
      <c r="G5" s="167"/>
      <c r="H5" s="167"/>
      <c r="I5" s="167"/>
      <c r="J5" s="167"/>
      <c r="K5" s="167"/>
      <c r="L5" s="167"/>
      <c r="M5" s="168"/>
      <c r="N5" s="163"/>
    </row>
    <row r="6" spans="1:14" ht="12.75" customHeight="1" thickBot="1">
      <c r="A6" s="169"/>
      <c r="B6" s="147"/>
      <c r="C6" s="147"/>
      <c r="D6" s="170"/>
      <c r="E6" s="171"/>
      <c r="F6" s="171"/>
      <c r="G6" s="172"/>
      <c r="H6" s="173"/>
      <c r="I6" s="173"/>
      <c r="J6" s="174"/>
      <c r="K6" s="169"/>
      <c r="L6" s="169"/>
      <c r="M6" s="169"/>
      <c r="N6" s="169"/>
    </row>
    <row r="7" spans="1:14" ht="12.75" customHeight="1" thickBot="1">
      <c r="A7" s="162"/>
      <c r="B7" s="162"/>
      <c r="C7" s="162"/>
      <c r="D7" s="175"/>
      <c r="E7" s="162"/>
      <c r="F7" s="162"/>
      <c r="G7" s="279" t="s">
        <v>6</v>
      </c>
      <c r="H7" s="280"/>
      <c r="I7" s="280"/>
      <c r="J7" s="280"/>
      <c r="K7" s="280"/>
      <c r="L7" s="281"/>
      <c r="M7" s="176"/>
      <c r="N7" s="162"/>
    </row>
    <row r="8" spans="1:14" ht="12.75" customHeight="1" thickBot="1">
      <c r="A8" s="177" t="s">
        <v>18</v>
      </c>
      <c r="B8" s="178" t="s">
        <v>0</v>
      </c>
      <c r="C8" s="179" t="s">
        <v>1</v>
      </c>
      <c r="D8" s="180" t="s">
        <v>7</v>
      </c>
      <c r="E8" s="181" t="s">
        <v>2</v>
      </c>
      <c r="F8" s="182" t="s">
        <v>3</v>
      </c>
      <c r="G8" s="183">
        <v>1</v>
      </c>
      <c r="H8" s="184">
        <v>2</v>
      </c>
      <c r="I8" s="184">
        <v>3</v>
      </c>
      <c r="J8" s="185">
        <v>4</v>
      </c>
      <c r="K8" s="184">
        <v>5</v>
      </c>
      <c r="L8" s="186">
        <v>6</v>
      </c>
      <c r="M8" s="187" t="s">
        <v>4</v>
      </c>
      <c r="N8" s="188" t="s">
        <v>5</v>
      </c>
    </row>
    <row r="9" spans="1:14" ht="12.75" customHeight="1">
      <c r="A9" s="189">
        <v>1</v>
      </c>
      <c r="B9" s="115" t="s">
        <v>46</v>
      </c>
      <c r="C9" s="114" t="s">
        <v>102</v>
      </c>
      <c r="D9" s="190">
        <v>35115</v>
      </c>
      <c r="E9" s="142" t="s">
        <v>12</v>
      </c>
      <c r="F9" s="142" t="s">
        <v>16</v>
      </c>
      <c r="G9" s="191">
        <v>24.87</v>
      </c>
      <c r="H9" s="191">
        <v>25.96</v>
      </c>
      <c r="I9" s="191">
        <v>26.64</v>
      </c>
      <c r="J9" s="191">
        <v>26.8</v>
      </c>
      <c r="K9" s="191">
        <v>27.64</v>
      </c>
      <c r="L9" s="191" t="s">
        <v>17</v>
      </c>
      <c r="M9" s="192">
        <f aca="true" t="shared" si="0" ref="M9:M14">MAX(G9:L9)</f>
        <v>27.64</v>
      </c>
      <c r="N9" s="144" t="s">
        <v>99</v>
      </c>
    </row>
    <row r="10" spans="1:14" ht="12.75" customHeight="1">
      <c r="A10" s="189">
        <v>2</v>
      </c>
      <c r="B10" s="115" t="s">
        <v>59</v>
      </c>
      <c r="C10" s="114" t="s">
        <v>60</v>
      </c>
      <c r="D10" s="193">
        <v>35233</v>
      </c>
      <c r="E10" s="142" t="s">
        <v>12</v>
      </c>
      <c r="F10" s="142" t="s">
        <v>16</v>
      </c>
      <c r="G10" s="191">
        <v>23.59</v>
      </c>
      <c r="H10" s="191">
        <v>23.25</v>
      </c>
      <c r="I10" s="191">
        <v>22.93</v>
      </c>
      <c r="J10" s="191">
        <v>23.5</v>
      </c>
      <c r="K10" s="191">
        <v>21.7</v>
      </c>
      <c r="L10" s="191">
        <v>24.12</v>
      </c>
      <c r="M10" s="192">
        <f t="shared" si="0"/>
        <v>24.12</v>
      </c>
      <c r="N10" s="144" t="s">
        <v>41</v>
      </c>
    </row>
    <row r="11" spans="1:14" ht="12.75" customHeight="1">
      <c r="A11" s="189">
        <v>3</v>
      </c>
      <c r="B11" s="115" t="s">
        <v>150</v>
      </c>
      <c r="C11" s="68" t="s">
        <v>58</v>
      </c>
      <c r="D11" s="193">
        <v>35717</v>
      </c>
      <c r="E11" s="142" t="s">
        <v>12</v>
      </c>
      <c r="F11" s="142" t="s">
        <v>16</v>
      </c>
      <c r="G11" s="191">
        <v>18.43</v>
      </c>
      <c r="H11" s="191" t="s">
        <v>17</v>
      </c>
      <c r="I11" s="191" t="s">
        <v>17</v>
      </c>
      <c r="J11" s="191">
        <v>18.45</v>
      </c>
      <c r="K11" s="191">
        <v>20.4</v>
      </c>
      <c r="L11" s="191">
        <v>20.01</v>
      </c>
      <c r="M11" s="192">
        <f t="shared" si="0"/>
        <v>20.4</v>
      </c>
      <c r="N11" s="145" t="s">
        <v>41</v>
      </c>
    </row>
    <row r="12" spans="1:14" ht="12.75" customHeight="1">
      <c r="A12" s="189">
        <v>4</v>
      </c>
      <c r="B12" s="115" t="s">
        <v>96</v>
      </c>
      <c r="C12" s="114" t="s">
        <v>97</v>
      </c>
      <c r="D12" s="190">
        <v>35224</v>
      </c>
      <c r="E12" s="142" t="s">
        <v>12</v>
      </c>
      <c r="F12" s="142" t="s">
        <v>16</v>
      </c>
      <c r="G12" s="191" t="s">
        <v>17</v>
      </c>
      <c r="H12" s="191">
        <v>16.4</v>
      </c>
      <c r="I12" s="191">
        <v>14.6</v>
      </c>
      <c r="J12" s="191">
        <v>16.39</v>
      </c>
      <c r="K12" s="191" t="s">
        <v>17</v>
      </c>
      <c r="L12" s="191">
        <v>18.55</v>
      </c>
      <c r="M12" s="192">
        <f t="shared" si="0"/>
        <v>18.55</v>
      </c>
      <c r="N12" s="144" t="s">
        <v>41</v>
      </c>
    </row>
    <row r="13" spans="1:14" ht="12.75" customHeight="1">
      <c r="A13" s="189">
        <v>5</v>
      </c>
      <c r="B13" s="115" t="s">
        <v>94</v>
      </c>
      <c r="C13" s="114" t="s">
        <v>212</v>
      </c>
      <c r="D13" s="193">
        <v>35260</v>
      </c>
      <c r="E13" s="142" t="s">
        <v>37</v>
      </c>
      <c r="F13" s="142" t="s">
        <v>36</v>
      </c>
      <c r="G13" s="191">
        <v>13.83</v>
      </c>
      <c r="H13" s="191">
        <v>17.27</v>
      </c>
      <c r="I13" s="191">
        <v>16.5</v>
      </c>
      <c r="J13" s="191">
        <v>17.06</v>
      </c>
      <c r="K13" s="191">
        <v>17.7</v>
      </c>
      <c r="L13" s="191">
        <v>16.71</v>
      </c>
      <c r="M13" s="192">
        <f t="shared" si="0"/>
        <v>17.7</v>
      </c>
      <c r="N13" s="144" t="s">
        <v>44</v>
      </c>
    </row>
    <row r="14" spans="1:14" ht="12.75" customHeight="1">
      <c r="A14" s="189" t="s">
        <v>42</v>
      </c>
      <c r="B14" s="115" t="s">
        <v>103</v>
      </c>
      <c r="C14" s="114" t="s">
        <v>104</v>
      </c>
      <c r="D14" s="190">
        <v>34060</v>
      </c>
      <c r="E14" s="142" t="s">
        <v>12</v>
      </c>
      <c r="F14" s="142" t="s">
        <v>16</v>
      </c>
      <c r="G14" s="191">
        <v>32.31</v>
      </c>
      <c r="H14" s="191">
        <v>36.2</v>
      </c>
      <c r="I14" s="191" t="s">
        <v>17</v>
      </c>
      <c r="J14" s="191">
        <v>34.27</v>
      </c>
      <c r="K14" s="191" t="s">
        <v>17</v>
      </c>
      <c r="L14" s="191" t="s">
        <v>17</v>
      </c>
      <c r="M14" s="192">
        <f t="shared" si="0"/>
        <v>36.2</v>
      </c>
      <c r="N14" s="144" t="s">
        <v>99</v>
      </c>
    </row>
    <row r="15" spans="1:14" ht="12.75" customHeight="1">
      <c r="A15" s="156"/>
      <c r="B15" s="156"/>
      <c r="C15" s="156"/>
      <c r="D15" s="175"/>
      <c r="E15" s="194"/>
      <c r="F15" s="194"/>
      <c r="G15" s="195"/>
      <c r="H15" s="195"/>
      <c r="I15" s="195"/>
      <c r="J15" s="195"/>
      <c r="K15" s="195"/>
      <c r="L15" s="195"/>
      <c r="M15" s="161"/>
      <c r="N15" s="162"/>
    </row>
    <row r="16" spans="1:14" ht="12.75" customHeight="1">
      <c r="A16" s="156"/>
      <c r="B16" s="156"/>
      <c r="C16" s="156"/>
      <c r="D16" s="175"/>
      <c r="E16" s="194"/>
      <c r="F16" s="194"/>
      <c r="G16" s="195"/>
      <c r="H16" s="195"/>
      <c r="I16" s="195"/>
      <c r="J16" s="195"/>
      <c r="K16" s="195"/>
      <c r="L16" s="195"/>
      <c r="M16" s="161"/>
      <c r="N16" s="162"/>
    </row>
    <row r="17" spans="1:14" ht="15" customHeight="1">
      <c r="A17" s="163"/>
      <c r="B17" s="164" t="s">
        <v>237</v>
      </c>
      <c r="C17" s="163"/>
      <c r="D17" s="165"/>
      <c r="E17" s="166"/>
      <c r="F17" s="166"/>
      <c r="G17" s="167"/>
      <c r="H17" s="167"/>
      <c r="I17" s="167"/>
      <c r="J17" s="167"/>
      <c r="K17" s="167"/>
      <c r="L17" s="167"/>
      <c r="M17" s="168"/>
      <c r="N17" s="163"/>
    </row>
    <row r="18" spans="1:14" ht="12.75" customHeight="1" thickBot="1">
      <c r="A18" s="169"/>
      <c r="B18" s="147"/>
      <c r="C18" s="147"/>
      <c r="D18" s="170"/>
      <c r="E18" s="171"/>
      <c r="F18" s="171"/>
      <c r="G18" s="172"/>
      <c r="H18" s="173"/>
      <c r="I18" s="173"/>
      <c r="J18" s="174"/>
      <c r="K18" s="169"/>
      <c r="L18" s="169"/>
      <c r="M18" s="169"/>
      <c r="N18" s="169"/>
    </row>
    <row r="19" spans="1:14" ht="12.75" customHeight="1" thickBot="1">
      <c r="A19" s="162"/>
      <c r="B19" s="162"/>
      <c r="C19" s="162"/>
      <c r="D19" s="175"/>
      <c r="E19" s="162"/>
      <c r="F19" s="162"/>
      <c r="G19" s="279" t="s">
        <v>6</v>
      </c>
      <c r="H19" s="280"/>
      <c r="I19" s="280"/>
      <c r="J19" s="280"/>
      <c r="K19" s="280"/>
      <c r="L19" s="281"/>
      <c r="M19" s="176"/>
      <c r="N19" s="162"/>
    </row>
    <row r="20" spans="1:14" ht="12.75" customHeight="1" thickBot="1">
      <c r="A20" s="177" t="s">
        <v>18</v>
      </c>
      <c r="B20" s="178" t="s">
        <v>0</v>
      </c>
      <c r="C20" s="179" t="s">
        <v>1</v>
      </c>
      <c r="D20" s="180" t="s">
        <v>7</v>
      </c>
      <c r="E20" s="181" t="s">
        <v>2</v>
      </c>
      <c r="F20" s="182" t="s">
        <v>3</v>
      </c>
      <c r="G20" s="183">
        <v>1</v>
      </c>
      <c r="H20" s="184">
        <v>2</v>
      </c>
      <c r="I20" s="184">
        <v>3</v>
      </c>
      <c r="J20" s="185">
        <v>4</v>
      </c>
      <c r="K20" s="184">
        <v>5</v>
      </c>
      <c r="L20" s="186">
        <v>6</v>
      </c>
      <c r="M20" s="187" t="s">
        <v>4</v>
      </c>
      <c r="N20" s="188" t="s">
        <v>5</v>
      </c>
    </row>
    <row r="21" spans="1:14" ht="12.75" customHeight="1">
      <c r="A21" s="189">
        <v>1</v>
      </c>
      <c r="B21" s="115" t="s">
        <v>11</v>
      </c>
      <c r="C21" s="114" t="s">
        <v>98</v>
      </c>
      <c r="D21" s="190">
        <v>35052</v>
      </c>
      <c r="E21" s="142" t="s">
        <v>12</v>
      </c>
      <c r="F21" s="142" t="s">
        <v>16</v>
      </c>
      <c r="G21" s="191">
        <v>37.5</v>
      </c>
      <c r="H21" s="191" t="s">
        <v>17</v>
      </c>
      <c r="I21" s="191">
        <v>34.9</v>
      </c>
      <c r="J21" s="191" t="s">
        <v>17</v>
      </c>
      <c r="K21" s="191">
        <v>34</v>
      </c>
      <c r="L21" s="191">
        <v>32.51</v>
      </c>
      <c r="M21" s="192">
        <f aca="true" t="shared" si="1" ref="M21:M28">MAX(G21:L21)</f>
        <v>37.5</v>
      </c>
      <c r="N21" s="144" t="s">
        <v>99</v>
      </c>
    </row>
    <row r="22" spans="1:14" ht="12.75" customHeight="1">
      <c r="A22" s="189">
        <v>2</v>
      </c>
      <c r="B22" s="115" t="s">
        <v>107</v>
      </c>
      <c r="C22" s="114" t="s">
        <v>108</v>
      </c>
      <c r="D22" s="193">
        <v>34548</v>
      </c>
      <c r="E22" s="142" t="s">
        <v>12</v>
      </c>
      <c r="F22" s="142" t="s">
        <v>16</v>
      </c>
      <c r="G22" s="191">
        <v>27.25</v>
      </c>
      <c r="H22" s="191">
        <v>28.07</v>
      </c>
      <c r="I22" s="191">
        <v>27.05</v>
      </c>
      <c r="J22" s="191">
        <v>29.19</v>
      </c>
      <c r="K22" s="191">
        <v>27.53</v>
      </c>
      <c r="L22" s="191" t="s">
        <v>17</v>
      </c>
      <c r="M22" s="192">
        <f t="shared" si="1"/>
        <v>29.19</v>
      </c>
      <c r="N22" s="144" t="s">
        <v>99</v>
      </c>
    </row>
    <row r="23" spans="1:14" ht="12.75" customHeight="1">
      <c r="A23" s="189">
        <v>3</v>
      </c>
      <c r="B23" s="115" t="s">
        <v>105</v>
      </c>
      <c r="C23" s="68" t="s">
        <v>106</v>
      </c>
      <c r="D23" s="193">
        <v>34982</v>
      </c>
      <c r="E23" s="142" t="s">
        <v>37</v>
      </c>
      <c r="F23" s="142" t="s">
        <v>36</v>
      </c>
      <c r="G23" s="191">
        <v>26.27</v>
      </c>
      <c r="H23" s="191" t="s">
        <v>17</v>
      </c>
      <c r="I23" s="191">
        <v>24.4</v>
      </c>
      <c r="J23" s="191" t="s">
        <v>17</v>
      </c>
      <c r="K23" s="191">
        <v>27.52</v>
      </c>
      <c r="L23" s="191">
        <v>25.74</v>
      </c>
      <c r="M23" s="192">
        <f t="shared" si="1"/>
        <v>27.52</v>
      </c>
      <c r="N23" s="145" t="s">
        <v>48</v>
      </c>
    </row>
    <row r="24" spans="1:14" ht="12.75" customHeight="1">
      <c r="A24" s="189">
        <v>4</v>
      </c>
      <c r="B24" s="115" t="s">
        <v>217</v>
      </c>
      <c r="C24" s="114" t="s">
        <v>109</v>
      </c>
      <c r="D24" s="190">
        <v>35350</v>
      </c>
      <c r="E24" s="142" t="s">
        <v>12</v>
      </c>
      <c r="F24" s="142" t="s">
        <v>16</v>
      </c>
      <c r="G24" s="191">
        <v>18.02</v>
      </c>
      <c r="H24" s="191">
        <v>22.72</v>
      </c>
      <c r="I24" s="191">
        <v>23.25</v>
      </c>
      <c r="J24" s="191">
        <v>22.12</v>
      </c>
      <c r="K24" s="191">
        <v>24.23</v>
      </c>
      <c r="L24" s="191" t="s">
        <v>17</v>
      </c>
      <c r="M24" s="192">
        <f t="shared" si="1"/>
        <v>24.23</v>
      </c>
      <c r="N24" s="144" t="s">
        <v>99</v>
      </c>
    </row>
    <row r="25" spans="1:14" ht="12.75" customHeight="1">
      <c r="A25" s="189">
        <v>5</v>
      </c>
      <c r="B25" s="115" t="s">
        <v>9</v>
      </c>
      <c r="C25" s="114" t="s">
        <v>218</v>
      </c>
      <c r="D25" s="193">
        <v>34568</v>
      </c>
      <c r="E25" s="142" t="s">
        <v>12</v>
      </c>
      <c r="F25" s="142" t="s">
        <v>16</v>
      </c>
      <c r="G25" s="191" t="s">
        <v>17</v>
      </c>
      <c r="H25" s="191" t="s">
        <v>17</v>
      </c>
      <c r="I25" s="191">
        <v>23.85</v>
      </c>
      <c r="J25" s="191" t="s">
        <v>17</v>
      </c>
      <c r="K25" s="191" t="s">
        <v>17</v>
      </c>
      <c r="L25" s="191" t="s">
        <v>17</v>
      </c>
      <c r="M25" s="192">
        <f t="shared" si="1"/>
        <v>23.85</v>
      </c>
      <c r="N25" s="144" t="s">
        <v>99</v>
      </c>
    </row>
    <row r="26" spans="1:14" ht="12.75" customHeight="1">
      <c r="A26" s="189" t="s">
        <v>42</v>
      </c>
      <c r="B26" s="115" t="s">
        <v>112</v>
      </c>
      <c r="C26" s="114" t="s">
        <v>113</v>
      </c>
      <c r="D26" s="190">
        <v>33658</v>
      </c>
      <c r="E26" s="142" t="s">
        <v>12</v>
      </c>
      <c r="F26" s="142" t="s">
        <v>16</v>
      </c>
      <c r="G26" s="191">
        <v>34.41</v>
      </c>
      <c r="H26" s="191">
        <v>35.73</v>
      </c>
      <c r="I26" s="191">
        <v>36.08</v>
      </c>
      <c r="J26" s="191" t="s">
        <v>17</v>
      </c>
      <c r="K26" s="191">
        <v>39.61</v>
      </c>
      <c r="L26" s="191">
        <v>39.13</v>
      </c>
      <c r="M26" s="192">
        <f t="shared" si="1"/>
        <v>39.61</v>
      </c>
      <c r="N26" s="144" t="s">
        <v>99</v>
      </c>
    </row>
    <row r="27" spans="1:14" ht="12.75" customHeight="1">
      <c r="A27" s="189" t="s">
        <v>42</v>
      </c>
      <c r="B27" s="115" t="s">
        <v>110</v>
      </c>
      <c r="C27" s="114" t="s">
        <v>111</v>
      </c>
      <c r="D27" s="193">
        <v>33983</v>
      </c>
      <c r="E27" s="142" t="s">
        <v>37</v>
      </c>
      <c r="F27" s="142" t="s">
        <v>36</v>
      </c>
      <c r="G27" s="191">
        <v>36.33</v>
      </c>
      <c r="H27" s="191" t="s">
        <v>17</v>
      </c>
      <c r="I27" s="191" t="s">
        <v>17</v>
      </c>
      <c r="J27" s="191">
        <v>37.49</v>
      </c>
      <c r="K27" s="191" t="s">
        <v>17</v>
      </c>
      <c r="L27" s="191" t="s">
        <v>17</v>
      </c>
      <c r="M27" s="192">
        <f t="shared" si="1"/>
        <v>37.49</v>
      </c>
      <c r="N27" s="144" t="s">
        <v>48</v>
      </c>
    </row>
    <row r="28" spans="1:14" ht="12.75" customHeight="1">
      <c r="A28" s="189" t="s">
        <v>42</v>
      </c>
      <c r="B28" s="115" t="s">
        <v>10</v>
      </c>
      <c r="C28" s="68" t="s">
        <v>219</v>
      </c>
      <c r="D28" s="193">
        <v>34184</v>
      </c>
      <c r="E28" s="142" t="s">
        <v>12</v>
      </c>
      <c r="F28" s="142" t="s">
        <v>16</v>
      </c>
      <c r="G28" s="191">
        <v>35.67</v>
      </c>
      <c r="H28" s="191">
        <v>36.74</v>
      </c>
      <c r="I28" s="191" t="s">
        <v>17</v>
      </c>
      <c r="J28" s="191" t="s">
        <v>17</v>
      </c>
      <c r="K28" s="191" t="s">
        <v>17</v>
      </c>
      <c r="L28" s="191" t="s">
        <v>17</v>
      </c>
      <c r="M28" s="192">
        <f t="shared" si="1"/>
        <v>36.74</v>
      </c>
      <c r="N28" s="144" t="s">
        <v>99</v>
      </c>
    </row>
  </sheetData>
  <sheetProtection/>
  <mergeCells count="2">
    <mergeCell ref="G7:L7"/>
    <mergeCell ref="G19:L19"/>
  </mergeCells>
  <printOptions/>
  <pageMargins left="0.7874015748031497" right="0.7874015748031497" top="1.1811023622047245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6.7109375" style="36" customWidth="1"/>
    <col min="2" max="2" width="14.7109375" style="36" customWidth="1"/>
    <col min="3" max="3" width="16.7109375" style="36" customWidth="1"/>
    <col min="4" max="4" width="17.7109375" style="50" customWidth="1"/>
    <col min="5" max="5" width="13.7109375" style="51" customWidth="1"/>
    <col min="6" max="6" width="16.7109375" style="51" customWidth="1"/>
    <col min="7" max="7" width="8.7109375" style="51" customWidth="1"/>
    <col min="8" max="8" width="14.7109375" style="46" customWidth="1"/>
    <col min="9" max="16384" width="9.140625" style="36" customWidth="1"/>
  </cols>
  <sheetData>
    <row r="1" spans="1:8" s="53" customFormat="1" ht="15" customHeight="1">
      <c r="A1" s="53" t="s">
        <v>117</v>
      </c>
      <c r="C1" s="54"/>
      <c r="D1" s="80"/>
      <c r="E1" s="80"/>
      <c r="F1" s="80"/>
      <c r="G1" s="80"/>
      <c r="H1" s="119"/>
    </row>
    <row r="2" spans="1:11" s="53" customFormat="1" ht="15" customHeight="1">
      <c r="A2" s="53" t="s">
        <v>116</v>
      </c>
      <c r="C2" s="54"/>
      <c r="D2" s="80"/>
      <c r="E2" s="80"/>
      <c r="F2" s="118"/>
      <c r="G2" s="118"/>
      <c r="H2" s="56"/>
      <c r="I2" s="57"/>
      <c r="J2" s="57"/>
      <c r="K2" s="120"/>
    </row>
    <row r="3" spans="1:8" s="30" customFormat="1" ht="12.75" customHeight="1">
      <c r="A3" s="36"/>
      <c r="B3" s="36"/>
      <c r="C3" s="41"/>
      <c r="D3" s="47"/>
      <c r="E3" s="42"/>
      <c r="F3" s="42"/>
      <c r="G3" s="42"/>
      <c r="H3" s="46"/>
    </row>
    <row r="4" ht="12.75" customHeight="1">
      <c r="B4" s="41"/>
    </row>
    <row r="5" spans="2:8" s="52" customFormat="1" ht="15" customHeight="1">
      <c r="B5" s="53" t="s">
        <v>55</v>
      </c>
      <c r="C5" s="53"/>
      <c r="D5" s="54"/>
      <c r="E5" s="54"/>
      <c r="F5" s="54"/>
      <c r="G5" s="54"/>
      <c r="H5" s="57"/>
    </row>
    <row r="6" spans="2:8" s="52" customFormat="1" ht="12.75" customHeight="1" thickBot="1">
      <c r="B6" s="53"/>
      <c r="C6" s="41"/>
      <c r="D6" s="54"/>
      <c r="E6" s="54"/>
      <c r="F6" s="54"/>
      <c r="G6" s="54"/>
      <c r="H6" s="57"/>
    </row>
    <row r="7" spans="1:8" s="44" customFormat="1" ht="25.5" customHeight="1" thickBot="1">
      <c r="A7" s="122" t="s">
        <v>18</v>
      </c>
      <c r="B7" s="59" t="s">
        <v>0</v>
      </c>
      <c r="C7" s="60" t="s">
        <v>1</v>
      </c>
      <c r="D7" s="62" t="s">
        <v>7</v>
      </c>
      <c r="E7" s="61" t="s">
        <v>2</v>
      </c>
      <c r="F7" s="61" t="s">
        <v>3</v>
      </c>
      <c r="G7" s="111" t="s">
        <v>4</v>
      </c>
      <c r="H7" s="63" t="s">
        <v>5</v>
      </c>
    </row>
    <row r="8" spans="1:8" ht="12.75" customHeight="1">
      <c r="A8" s="26">
        <v>1</v>
      </c>
      <c r="B8" s="128" t="s">
        <v>8</v>
      </c>
      <c r="C8" s="129" t="s">
        <v>57</v>
      </c>
      <c r="D8" s="130">
        <v>34696</v>
      </c>
      <c r="E8" s="123" t="s">
        <v>12</v>
      </c>
      <c r="F8" s="123" t="s">
        <v>16</v>
      </c>
      <c r="G8" s="201">
        <v>12.9</v>
      </c>
      <c r="H8" s="124" t="s">
        <v>33</v>
      </c>
    </row>
    <row r="9" spans="1:8" ht="12.75" customHeight="1">
      <c r="A9" s="26">
        <v>2</v>
      </c>
      <c r="B9" s="93" t="s">
        <v>59</v>
      </c>
      <c r="C9" s="70" t="s">
        <v>60</v>
      </c>
      <c r="D9" s="117">
        <v>35223</v>
      </c>
      <c r="E9" s="123" t="s">
        <v>12</v>
      </c>
      <c r="F9" s="123" t="s">
        <v>16</v>
      </c>
      <c r="G9" s="201">
        <v>13.6</v>
      </c>
      <c r="H9" s="19" t="s">
        <v>41</v>
      </c>
    </row>
    <row r="10" spans="1:8" ht="12.75" customHeight="1">
      <c r="A10" s="26">
        <v>3</v>
      </c>
      <c r="B10" s="93" t="s">
        <v>150</v>
      </c>
      <c r="C10" s="70" t="s">
        <v>58</v>
      </c>
      <c r="D10" s="117">
        <v>35717</v>
      </c>
      <c r="E10" s="123" t="s">
        <v>12</v>
      </c>
      <c r="F10" s="123" t="s">
        <v>16</v>
      </c>
      <c r="G10" s="202">
        <v>14.8</v>
      </c>
      <c r="H10" s="19" t="s">
        <v>41</v>
      </c>
    </row>
    <row r="11" spans="1:8" ht="12.75" customHeight="1">
      <c r="A11" s="26" t="s">
        <v>42</v>
      </c>
      <c r="B11" s="67" t="s">
        <v>151</v>
      </c>
      <c r="C11" s="79" t="s">
        <v>152</v>
      </c>
      <c r="D11" s="84">
        <v>32236</v>
      </c>
      <c r="E11" s="123" t="s">
        <v>12</v>
      </c>
      <c r="F11" s="123" t="s">
        <v>16</v>
      </c>
      <c r="G11" s="201">
        <v>12.4</v>
      </c>
      <c r="H11" s="19" t="s">
        <v>33</v>
      </c>
    </row>
    <row r="12" spans="1:8" ht="12.75" customHeight="1">
      <c r="A12" s="26" t="s">
        <v>42</v>
      </c>
      <c r="B12" s="67" t="s">
        <v>96</v>
      </c>
      <c r="C12" s="79" t="s">
        <v>153</v>
      </c>
      <c r="D12" s="84">
        <v>32281</v>
      </c>
      <c r="E12" s="123" t="s">
        <v>12</v>
      </c>
      <c r="F12" s="123" t="s">
        <v>16</v>
      </c>
      <c r="G12" s="201">
        <v>12.7</v>
      </c>
      <c r="H12" s="19" t="s">
        <v>28</v>
      </c>
    </row>
    <row r="13" spans="1:8" ht="12.75" customHeight="1">
      <c r="A13" s="26" t="s">
        <v>42</v>
      </c>
      <c r="B13" s="67" t="s">
        <v>154</v>
      </c>
      <c r="C13" s="79" t="s">
        <v>155</v>
      </c>
      <c r="D13" s="84">
        <v>32539</v>
      </c>
      <c r="E13" s="123" t="s">
        <v>12</v>
      </c>
      <c r="F13" s="123" t="s">
        <v>16</v>
      </c>
      <c r="G13" s="201">
        <v>13.1</v>
      </c>
      <c r="H13" s="19" t="s">
        <v>28</v>
      </c>
    </row>
    <row r="14" spans="1:8" ht="12.75" customHeight="1">
      <c r="A14" s="71"/>
      <c r="B14" s="75"/>
      <c r="C14" s="76"/>
      <c r="D14" s="77"/>
      <c r="E14" s="78"/>
      <c r="F14" s="78"/>
      <c r="G14" s="78"/>
      <c r="H14" s="49"/>
    </row>
    <row r="15" spans="1:8" ht="12.75" customHeight="1">
      <c r="A15" s="71"/>
      <c r="B15" s="75"/>
      <c r="C15" s="76"/>
      <c r="D15" s="77"/>
      <c r="E15" s="78"/>
      <c r="F15" s="78"/>
      <c r="G15" s="78"/>
      <c r="H15" s="49"/>
    </row>
    <row r="16" spans="1:8" ht="15" customHeight="1">
      <c r="A16" s="52"/>
      <c r="B16" s="53" t="s">
        <v>56</v>
      </c>
      <c r="C16" s="53"/>
      <c r="D16" s="54"/>
      <c r="E16" s="54"/>
      <c r="F16" s="54"/>
      <c r="G16" s="54"/>
      <c r="H16" s="57"/>
    </row>
    <row r="17" spans="1:8" ht="12.75" customHeight="1" thickBot="1">
      <c r="A17" s="52"/>
      <c r="B17" s="53"/>
      <c r="C17" s="41"/>
      <c r="D17" s="54"/>
      <c r="E17" s="54"/>
      <c r="F17" s="54"/>
      <c r="G17" s="54"/>
      <c r="H17" s="57"/>
    </row>
    <row r="18" spans="1:8" ht="25.5" customHeight="1" thickBot="1">
      <c r="A18" s="122" t="s">
        <v>18</v>
      </c>
      <c r="B18" s="59" t="s">
        <v>0</v>
      </c>
      <c r="C18" s="60" t="s">
        <v>1</v>
      </c>
      <c r="D18" s="62" t="s">
        <v>7</v>
      </c>
      <c r="E18" s="61" t="s">
        <v>2</v>
      </c>
      <c r="F18" s="61" t="s">
        <v>3</v>
      </c>
      <c r="G18" s="111" t="s">
        <v>4</v>
      </c>
      <c r="H18" s="63" t="s">
        <v>5</v>
      </c>
    </row>
    <row r="19" spans="1:8" ht="12.75" customHeight="1">
      <c r="A19" s="26">
        <v>1</v>
      </c>
      <c r="B19" s="128" t="s">
        <v>156</v>
      </c>
      <c r="C19" s="129" t="s">
        <v>157</v>
      </c>
      <c r="D19" s="130">
        <v>34701</v>
      </c>
      <c r="E19" s="123" t="s">
        <v>12</v>
      </c>
      <c r="F19" s="123" t="s">
        <v>16</v>
      </c>
      <c r="G19" s="201">
        <v>11.7</v>
      </c>
      <c r="H19" s="124" t="s">
        <v>158</v>
      </c>
    </row>
    <row r="20" spans="1:8" ht="12.75" customHeight="1">
      <c r="A20" s="26">
        <v>2</v>
      </c>
      <c r="B20" s="93" t="s">
        <v>62</v>
      </c>
      <c r="C20" s="70" t="s">
        <v>63</v>
      </c>
      <c r="D20" s="117">
        <v>34587</v>
      </c>
      <c r="E20" s="123" t="s">
        <v>12</v>
      </c>
      <c r="F20" s="123" t="s">
        <v>16</v>
      </c>
      <c r="G20" s="201">
        <v>11.8</v>
      </c>
      <c r="H20" s="19" t="s">
        <v>33</v>
      </c>
    </row>
    <row r="21" spans="1:8" ht="12.75" customHeight="1">
      <c r="A21" s="26">
        <v>3</v>
      </c>
      <c r="B21" s="93" t="s">
        <v>67</v>
      </c>
      <c r="C21" s="70" t="s">
        <v>66</v>
      </c>
      <c r="D21" s="117">
        <v>34915</v>
      </c>
      <c r="E21" s="123" t="s">
        <v>12</v>
      </c>
      <c r="F21" s="123" t="s">
        <v>16</v>
      </c>
      <c r="G21" s="202">
        <v>12.5</v>
      </c>
      <c r="H21" s="19" t="s">
        <v>33</v>
      </c>
    </row>
    <row r="22" spans="1:8" ht="12.75" customHeight="1">
      <c r="A22" s="26">
        <v>4</v>
      </c>
      <c r="B22" s="67" t="s">
        <v>68</v>
      </c>
      <c r="C22" s="79" t="s">
        <v>69</v>
      </c>
      <c r="D22" s="84">
        <v>35548</v>
      </c>
      <c r="E22" s="123" t="s">
        <v>12</v>
      </c>
      <c r="F22" s="123" t="s">
        <v>16</v>
      </c>
      <c r="G22" s="201">
        <v>12.7</v>
      </c>
      <c r="H22" s="19" t="s">
        <v>33</v>
      </c>
    </row>
    <row r="23" spans="1:8" ht="12.75" customHeight="1">
      <c r="A23" s="26">
        <v>5</v>
      </c>
      <c r="B23" s="93" t="s">
        <v>70</v>
      </c>
      <c r="C23" s="70" t="s">
        <v>71</v>
      </c>
      <c r="D23" s="117">
        <v>34879</v>
      </c>
      <c r="E23" s="123" t="s">
        <v>12</v>
      </c>
      <c r="F23" s="123" t="s">
        <v>16</v>
      </c>
      <c r="G23" s="201">
        <v>13.5</v>
      </c>
      <c r="H23" s="260" t="s">
        <v>33</v>
      </c>
    </row>
    <row r="24" spans="1:8" ht="12.75" customHeight="1">
      <c r="A24" s="26" t="s">
        <v>42</v>
      </c>
      <c r="B24" s="67" t="s">
        <v>72</v>
      </c>
      <c r="C24" s="79" t="s">
        <v>160</v>
      </c>
      <c r="D24" s="84">
        <v>33317</v>
      </c>
      <c r="E24" s="123" t="s">
        <v>12</v>
      </c>
      <c r="F24" s="123" t="s">
        <v>16</v>
      </c>
      <c r="G24" s="201">
        <v>12</v>
      </c>
      <c r="H24" s="19" t="s">
        <v>33</v>
      </c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/>
  <printOptions horizontalCentered="1"/>
  <pageMargins left="0.7874015748031497" right="0.7874015748031497" top="1.1811023622047245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6.7109375" style="36" customWidth="1"/>
    <col min="2" max="2" width="14.7109375" style="36" customWidth="1"/>
    <col min="3" max="3" width="16.7109375" style="36" customWidth="1"/>
    <col min="4" max="4" width="17.7109375" style="50" customWidth="1"/>
    <col min="5" max="5" width="13.7109375" style="51" customWidth="1"/>
    <col min="6" max="6" width="16.7109375" style="51" customWidth="1"/>
    <col min="7" max="7" width="15.7109375" style="109" customWidth="1"/>
    <col min="8" max="8" width="26.7109375" style="46" customWidth="1"/>
    <col min="9" max="16384" width="9.140625" style="36" customWidth="1"/>
  </cols>
  <sheetData>
    <row r="1" spans="1:8" s="53" customFormat="1" ht="15" customHeight="1">
      <c r="A1" s="53" t="s">
        <v>117</v>
      </c>
      <c r="C1" s="54"/>
      <c r="D1" s="80"/>
      <c r="E1" s="80"/>
      <c r="F1" s="80"/>
      <c r="G1" s="57"/>
      <c r="H1" s="119"/>
    </row>
    <row r="2" spans="1:11" s="53" customFormat="1" ht="15" customHeight="1">
      <c r="A2" s="53" t="s">
        <v>116</v>
      </c>
      <c r="C2" s="54"/>
      <c r="D2" s="80"/>
      <c r="E2" s="80"/>
      <c r="F2" s="118"/>
      <c r="G2" s="57"/>
      <c r="H2" s="56"/>
      <c r="I2" s="57"/>
      <c r="J2" s="57"/>
      <c r="K2" s="120"/>
    </row>
    <row r="3" spans="1:8" s="30" customFormat="1" ht="12.75" customHeight="1">
      <c r="A3" s="36"/>
      <c r="B3" s="36"/>
      <c r="C3" s="41"/>
      <c r="D3" s="47"/>
      <c r="E3" s="42"/>
      <c r="F3" s="42"/>
      <c r="G3" s="108"/>
      <c r="H3" s="46"/>
    </row>
    <row r="4" ht="12.75" customHeight="1">
      <c r="B4" s="41"/>
    </row>
    <row r="5" spans="2:8" s="52" customFormat="1" ht="15" customHeight="1">
      <c r="B5" s="53" t="s">
        <v>118</v>
      </c>
      <c r="C5" s="53"/>
      <c r="D5" s="54"/>
      <c r="E5" s="54"/>
      <c r="F5" s="54"/>
      <c r="G5" s="110"/>
      <c r="H5" s="57"/>
    </row>
    <row r="6" spans="2:8" s="52" customFormat="1" ht="12.75" customHeight="1" thickBot="1">
      <c r="B6" s="53"/>
      <c r="C6" s="41"/>
      <c r="D6" s="54"/>
      <c r="E6" s="54"/>
      <c r="F6" s="54"/>
      <c r="G6" s="110"/>
      <c r="H6" s="57"/>
    </row>
    <row r="7" spans="1:8" s="44" customFormat="1" ht="12.75" customHeight="1" thickBot="1">
      <c r="A7" s="122" t="s">
        <v>18</v>
      </c>
      <c r="B7" s="59" t="s">
        <v>0</v>
      </c>
      <c r="C7" s="60" t="s">
        <v>1</v>
      </c>
      <c r="D7" s="62" t="s">
        <v>7</v>
      </c>
      <c r="E7" s="61" t="s">
        <v>2</v>
      </c>
      <c r="F7" s="61" t="s">
        <v>3</v>
      </c>
      <c r="G7" s="111" t="s">
        <v>4</v>
      </c>
      <c r="H7" s="63" t="s">
        <v>5</v>
      </c>
    </row>
    <row r="8" spans="1:8" ht="12.75" customHeight="1">
      <c r="A8" s="26">
        <v>1</v>
      </c>
      <c r="B8" s="128" t="s">
        <v>8</v>
      </c>
      <c r="C8" s="129" t="s">
        <v>57</v>
      </c>
      <c r="D8" s="130">
        <v>34696</v>
      </c>
      <c r="E8" s="123" t="s">
        <v>12</v>
      </c>
      <c r="F8" s="123" t="s">
        <v>16</v>
      </c>
      <c r="G8" s="21" t="s">
        <v>161</v>
      </c>
      <c r="H8" s="124" t="s">
        <v>33</v>
      </c>
    </row>
    <row r="9" spans="1:8" ht="12.75" customHeight="1">
      <c r="A9" s="71"/>
      <c r="B9" s="75"/>
      <c r="C9" s="76"/>
      <c r="D9" s="77"/>
      <c r="E9" s="78"/>
      <c r="F9" s="78"/>
      <c r="G9" s="112"/>
      <c r="H9" s="49"/>
    </row>
    <row r="10" spans="1:8" ht="12.75" customHeight="1">
      <c r="A10" s="71"/>
      <c r="B10" s="75"/>
      <c r="C10" s="76"/>
      <c r="D10" s="77"/>
      <c r="E10" s="78"/>
      <c r="F10" s="78"/>
      <c r="G10" s="112"/>
      <c r="H10" s="49"/>
    </row>
    <row r="11" spans="1:8" ht="15" customHeight="1">
      <c r="A11" s="52"/>
      <c r="B11" s="53" t="s">
        <v>119</v>
      </c>
      <c r="C11" s="53"/>
      <c r="D11" s="54"/>
      <c r="E11" s="54"/>
      <c r="F11" s="54"/>
      <c r="G11" s="110"/>
      <c r="H11" s="57"/>
    </row>
    <row r="12" spans="1:8" ht="12.75" customHeight="1" thickBot="1">
      <c r="A12" s="52"/>
      <c r="B12" s="53"/>
      <c r="C12" s="41"/>
      <c r="D12" s="54"/>
      <c r="E12" s="54"/>
      <c r="F12" s="54"/>
      <c r="G12" s="110"/>
      <c r="H12" s="57"/>
    </row>
    <row r="13" spans="1:8" ht="12.75" customHeight="1" thickBot="1">
      <c r="A13" s="122" t="s">
        <v>18</v>
      </c>
      <c r="B13" s="59" t="s">
        <v>0</v>
      </c>
      <c r="C13" s="60" t="s">
        <v>1</v>
      </c>
      <c r="D13" s="62" t="s">
        <v>7</v>
      </c>
      <c r="E13" s="61" t="s">
        <v>2</v>
      </c>
      <c r="F13" s="61" t="s">
        <v>3</v>
      </c>
      <c r="G13" s="111" t="s">
        <v>4</v>
      </c>
      <c r="H13" s="63" t="s">
        <v>5</v>
      </c>
    </row>
    <row r="14" spans="1:8" ht="12.75" customHeight="1">
      <c r="A14" s="26">
        <v>1</v>
      </c>
      <c r="B14" s="128" t="s">
        <v>64</v>
      </c>
      <c r="C14" s="129" t="s">
        <v>65</v>
      </c>
      <c r="D14" s="130">
        <v>34498</v>
      </c>
      <c r="E14" s="123" t="s">
        <v>12</v>
      </c>
      <c r="F14" s="123" t="s">
        <v>16</v>
      </c>
      <c r="G14" s="201" t="s">
        <v>162</v>
      </c>
      <c r="H14" s="124" t="s">
        <v>29</v>
      </c>
    </row>
    <row r="15" spans="1:8" ht="12.75" customHeight="1">
      <c r="A15" s="26">
        <v>2</v>
      </c>
      <c r="B15" s="93" t="s">
        <v>62</v>
      </c>
      <c r="C15" s="70" t="s">
        <v>63</v>
      </c>
      <c r="D15" s="117">
        <v>34587</v>
      </c>
      <c r="E15" s="123" t="s">
        <v>12</v>
      </c>
      <c r="F15" s="123" t="s">
        <v>16</v>
      </c>
      <c r="G15" s="201">
        <v>23.7</v>
      </c>
      <c r="H15" s="19" t="s">
        <v>33</v>
      </c>
    </row>
    <row r="16" spans="1:8" ht="12.75" customHeight="1">
      <c r="A16" s="26">
        <v>3</v>
      </c>
      <c r="B16" s="93" t="s">
        <v>11</v>
      </c>
      <c r="C16" s="70" t="s">
        <v>78</v>
      </c>
      <c r="D16" s="117">
        <v>34468</v>
      </c>
      <c r="E16" s="123" t="s">
        <v>12</v>
      </c>
      <c r="F16" s="123" t="s">
        <v>16</v>
      </c>
      <c r="G16" s="202">
        <v>23.7</v>
      </c>
      <c r="H16" s="19" t="s">
        <v>34</v>
      </c>
    </row>
    <row r="17" spans="1:8" ht="12.75" customHeight="1">
      <c r="A17" s="26">
        <v>4</v>
      </c>
      <c r="B17" s="128" t="s">
        <v>67</v>
      </c>
      <c r="C17" s="129" t="s">
        <v>66</v>
      </c>
      <c r="D17" s="130">
        <v>34915</v>
      </c>
      <c r="E17" s="123" t="s">
        <v>12</v>
      </c>
      <c r="F17" s="123" t="s">
        <v>16</v>
      </c>
      <c r="G17" s="201">
        <v>25.4</v>
      </c>
      <c r="H17" s="124" t="s">
        <v>33</v>
      </c>
    </row>
    <row r="18" spans="1:8" ht="12.75" customHeight="1">
      <c r="A18" s="26">
        <v>5</v>
      </c>
      <c r="B18" s="93" t="s">
        <v>163</v>
      </c>
      <c r="C18" s="70" t="s">
        <v>53</v>
      </c>
      <c r="D18" s="117">
        <v>35210</v>
      </c>
      <c r="E18" s="123" t="s">
        <v>37</v>
      </c>
      <c r="F18" s="123" t="s">
        <v>36</v>
      </c>
      <c r="G18" s="201">
        <v>26.2</v>
      </c>
      <c r="H18" s="19" t="s">
        <v>44</v>
      </c>
    </row>
    <row r="19" spans="1:8" ht="15" customHeight="1">
      <c r="A19" s="26">
        <v>6</v>
      </c>
      <c r="B19" s="93" t="s">
        <v>68</v>
      </c>
      <c r="C19" s="70" t="s">
        <v>69</v>
      </c>
      <c r="D19" s="117">
        <v>35548</v>
      </c>
      <c r="E19" s="123" t="s">
        <v>12</v>
      </c>
      <c r="F19" s="123" t="s">
        <v>16</v>
      </c>
      <c r="G19" s="202">
        <v>26.7</v>
      </c>
      <c r="H19" s="19" t="s">
        <v>33</v>
      </c>
    </row>
    <row r="20" spans="1:8" ht="12.75" customHeight="1">
      <c r="A20" s="26">
        <v>7</v>
      </c>
      <c r="B20" s="93" t="s">
        <v>159</v>
      </c>
      <c r="C20" s="70" t="s">
        <v>71</v>
      </c>
      <c r="D20" s="117">
        <v>34879</v>
      </c>
      <c r="E20" s="123" t="s">
        <v>12</v>
      </c>
      <c r="F20" s="123" t="s">
        <v>16</v>
      </c>
      <c r="G20" s="201">
        <v>27.3</v>
      </c>
      <c r="H20" s="19" t="s">
        <v>33</v>
      </c>
    </row>
    <row r="21" spans="1:8" ht="12.75" customHeight="1">
      <c r="A21" s="26" t="s">
        <v>42</v>
      </c>
      <c r="B21" s="93" t="s">
        <v>72</v>
      </c>
      <c r="C21" s="70" t="s">
        <v>73</v>
      </c>
      <c r="D21" s="117">
        <v>33317</v>
      </c>
      <c r="E21" s="123" t="s">
        <v>37</v>
      </c>
      <c r="F21" s="123" t="s">
        <v>36</v>
      </c>
      <c r="G21" s="202">
        <v>25.8</v>
      </c>
      <c r="H21" s="19" t="s">
        <v>44</v>
      </c>
    </row>
    <row r="22" ht="12.75" customHeight="1"/>
    <row r="23" ht="12.75" customHeight="1"/>
    <row r="24" spans="1:8" ht="15" customHeight="1">
      <c r="A24" s="52"/>
      <c r="B24" s="53" t="s">
        <v>74</v>
      </c>
      <c r="C24" s="53"/>
      <c r="D24" s="54"/>
      <c r="E24" s="54"/>
      <c r="F24" s="54"/>
      <c r="G24" s="110"/>
      <c r="H24" s="57"/>
    </row>
    <row r="25" spans="1:8" ht="15" customHeight="1" thickBot="1">
      <c r="A25" s="52"/>
      <c r="B25" s="53"/>
      <c r="C25" s="41"/>
      <c r="D25" s="54"/>
      <c r="E25" s="54"/>
      <c r="F25" s="54"/>
      <c r="G25" s="110"/>
      <c r="H25" s="57"/>
    </row>
    <row r="26" spans="1:8" ht="12.75" customHeight="1" thickBot="1">
      <c r="A26" s="122" t="s">
        <v>18</v>
      </c>
      <c r="B26" s="59" t="s">
        <v>0</v>
      </c>
      <c r="C26" s="60" t="s">
        <v>1</v>
      </c>
      <c r="D26" s="62" t="s">
        <v>7</v>
      </c>
      <c r="E26" s="61" t="s">
        <v>2</v>
      </c>
      <c r="F26" s="61" t="s">
        <v>3</v>
      </c>
      <c r="G26" s="111" t="s">
        <v>4</v>
      </c>
      <c r="H26" s="63" t="s">
        <v>5</v>
      </c>
    </row>
    <row r="27" spans="1:8" ht="12.75" customHeight="1">
      <c r="A27" s="26">
        <v>1</v>
      </c>
      <c r="B27" s="128" t="s">
        <v>164</v>
      </c>
      <c r="C27" s="129" t="s">
        <v>165</v>
      </c>
      <c r="D27" s="130">
        <v>36156</v>
      </c>
      <c r="E27" s="123" t="s">
        <v>12</v>
      </c>
      <c r="F27" s="123" t="s">
        <v>16</v>
      </c>
      <c r="G27" s="21" t="s">
        <v>166</v>
      </c>
      <c r="H27" s="124" t="s">
        <v>34</v>
      </c>
    </row>
    <row r="28" spans="1:8" ht="12.75" customHeight="1">
      <c r="A28" s="26">
        <v>2</v>
      </c>
      <c r="B28" s="93" t="s">
        <v>76</v>
      </c>
      <c r="C28" s="70" t="s">
        <v>77</v>
      </c>
      <c r="D28" s="117">
        <v>35391</v>
      </c>
      <c r="E28" s="123" t="s">
        <v>12</v>
      </c>
      <c r="F28" s="123" t="s">
        <v>16</v>
      </c>
      <c r="G28" s="21" t="s">
        <v>167</v>
      </c>
      <c r="H28" s="19" t="s">
        <v>41</v>
      </c>
    </row>
    <row r="29" spans="1:8" ht="12.75" customHeight="1">
      <c r="A29" s="26">
        <v>3</v>
      </c>
      <c r="B29" s="128" t="s">
        <v>96</v>
      </c>
      <c r="C29" s="129" t="s">
        <v>97</v>
      </c>
      <c r="D29" s="130">
        <v>35224</v>
      </c>
      <c r="E29" s="123" t="s">
        <v>12</v>
      </c>
      <c r="F29" s="123" t="s">
        <v>16</v>
      </c>
      <c r="G29" s="21" t="s">
        <v>146</v>
      </c>
      <c r="H29" s="124" t="s">
        <v>41</v>
      </c>
    </row>
    <row r="30" spans="1:8" ht="12.75" customHeight="1">
      <c r="A30" s="26">
        <v>4</v>
      </c>
      <c r="B30" s="93" t="s">
        <v>47</v>
      </c>
      <c r="C30" s="70" t="s">
        <v>168</v>
      </c>
      <c r="D30" s="117">
        <v>35143</v>
      </c>
      <c r="E30" s="123" t="s">
        <v>12</v>
      </c>
      <c r="F30" s="123" t="s">
        <v>16</v>
      </c>
      <c r="G30" s="21" t="s">
        <v>169</v>
      </c>
      <c r="H30" s="19" t="s">
        <v>40</v>
      </c>
    </row>
    <row r="31" spans="1:8" ht="12.75" customHeight="1">
      <c r="A31" s="71"/>
      <c r="B31" s="75"/>
      <c r="C31" s="76"/>
      <c r="D31" s="77"/>
      <c r="E31" s="78"/>
      <c r="F31" s="78"/>
      <c r="G31" s="112"/>
      <c r="H31" s="49"/>
    </row>
    <row r="32" spans="1:8" ht="12.75" customHeight="1">
      <c r="A32" s="71"/>
      <c r="B32" s="75"/>
      <c r="C32" s="76"/>
      <c r="D32" s="77"/>
      <c r="E32" s="78"/>
      <c r="F32" s="78"/>
      <c r="G32" s="112"/>
      <c r="H32" s="49"/>
    </row>
    <row r="33" spans="1:8" ht="15" customHeight="1">
      <c r="A33" s="52"/>
      <c r="B33" s="53" t="s">
        <v>75</v>
      </c>
      <c r="C33" s="53"/>
      <c r="D33" s="54"/>
      <c r="E33" s="54"/>
      <c r="F33" s="54"/>
      <c r="G33" s="110"/>
      <c r="H33" s="57"/>
    </row>
    <row r="34" spans="1:8" ht="12.75" customHeight="1" thickBot="1">
      <c r="A34" s="52"/>
      <c r="B34" s="53"/>
      <c r="C34" s="41"/>
      <c r="D34" s="54"/>
      <c r="E34" s="54"/>
      <c r="F34" s="54"/>
      <c r="G34" s="110"/>
      <c r="H34" s="57"/>
    </row>
    <row r="35" spans="1:8" ht="12.75" customHeight="1" thickBot="1">
      <c r="A35" s="122" t="s">
        <v>18</v>
      </c>
      <c r="B35" s="59" t="s">
        <v>0</v>
      </c>
      <c r="C35" s="60" t="s">
        <v>1</v>
      </c>
      <c r="D35" s="62" t="s">
        <v>7</v>
      </c>
      <c r="E35" s="61" t="s">
        <v>2</v>
      </c>
      <c r="F35" s="61" t="s">
        <v>3</v>
      </c>
      <c r="G35" s="111" t="s">
        <v>4</v>
      </c>
      <c r="H35" s="63" t="s">
        <v>5</v>
      </c>
    </row>
    <row r="36" spans="1:8" ht="12.75" customHeight="1">
      <c r="A36" s="26">
        <v>1</v>
      </c>
      <c r="B36" s="128" t="s">
        <v>10</v>
      </c>
      <c r="C36" s="129" t="s">
        <v>14</v>
      </c>
      <c r="D36" s="130">
        <v>35110</v>
      </c>
      <c r="E36" s="123" t="s">
        <v>12</v>
      </c>
      <c r="F36" s="123" t="s">
        <v>16</v>
      </c>
      <c r="G36" s="201" t="s">
        <v>170</v>
      </c>
      <c r="H36" s="124" t="s">
        <v>40</v>
      </c>
    </row>
    <row r="37" spans="1:8" ht="12.75" customHeight="1">
      <c r="A37" s="26" t="s">
        <v>42</v>
      </c>
      <c r="B37" s="93" t="s">
        <v>10</v>
      </c>
      <c r="C37" s="70" t="s">
        <v>171</v>
      </c>
      <c r="D37" s="117">
        <v>32944</v>
      </c>
      <c r="E37" s="123" t="s">
        <v>12</v>
      </c>
      <c r="F37" s="123" t="s">
        <v>16</v>
      </c>
      <c r="G37" s="201">
        <v>51.9</v>
      </c>
      <c r="H37" s="19" t="s">
        <v>40</v>
      </c>
    </row>
  </sheetData>
  <sheetProtection/>
  <printOptions/>
  <pageMargins left="0.7874015748031497" right="0.7874015748031497" top="1.1811023622047245" bottom="0.3937007874015748" header="0" footer="0"/>
  <pageSetup horizontalDpi="600" verticalDpi="600" orientation="landscape" paperSize="9" r:id="rId1"/>
  <ignoredErrors>
    <ignoredError sqref="G8 G14 G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3">
      <selection activeCell="E33" sqref="E33"/>
    </sheetView>
  </sheetViews>
  <sheetFormatPr defaultColWidth="9.140625" defaultRowHeight="12.75"/>
  <cols>
    <col min="1" max="1" width="6.7109375" style="36" customWidth="1"/>
    <col min="2" max="2" width="14.7109375" style="36" customWidth="1"/>
    <col min="3" max="3" width="16.7109375" style="36" customWidth="1"/>
    <col min="4" max="4" width="17.7109375" style="50" customWidth="1"/>
    <col min="5" max="5" width="13.7109375" style="51" customWidth="1"/>
    <col min="6" max="6" width="16.7109375" style="51" customWidth="1"/>
    <col min="7" max="7" width="15.7109375" style="109" customWidth="1"/>
    <col min="8" max="8" width="26.7109375" style="46" customWidth="1"/>
    <col min="9" max="16384" width="9.140625" style="36" customWidth="1"/>
  </cols>
  <sheetData>
    <row r="1" spans="1:8" s="53" customFormat="1" ht="15" customHeight="1">
      <c r="A1" s="53" t="s">
        <v>117</v>
      </c>
      <c r="C1" s="54"/>
      <c r="D1" s="80"/>
      <c r="E1" s="80"/>
      <c r="F1" s="80"/>
      <c r="G1" s="57"/>
      <c r="H1" s="119"/>
    </row>
    <row r="2" spans="1:11" s="53" customFormat="1" ht="15" customHeight="1">
      <c r="A2" s="53" t="s">
        <v>116</v>
      </c>
      <c r="C2" s="54"/>
      <c r="D2" s="80"/>
      <c r="E2" s="80"/>
      <c r="F2" s="118"/>
      <c r="G2" s="57"/>
      <c r="H2" s="56"/>
      <c r="I2" s="57"/>
      <c r="J2" s="57"/>
      <c r="K2" s="120"/>
    </row>
    <row r="3" spans="1:8" s="30" customFormat="1" ht="12.75" customHeight="1">
      <c r="A3" s="36"/>
      <c r="B3" s="36"/>
      <c r="C3" s="41"/>
      <c r="D3" s="47"/>
      <c r="E3" s="42"/>
      <c r="F3" s="42"/>
      <c r="G3" s="108"/>
      <c r="H3" s="46"/>
    </row>
    <row r="4" ht="12.75" customHeight="1">
      <c r="B4" s="41"/>
    </row>
    <row r="5" spans="2:8" s="52" customFormat="1" ht="15" customHeight="1">
      <c r="B5" s="53" t="s">
        <v>120</v>
      </c>
      <c r="C5" s="53"/>
      <c r="D5" s="54"/>
      <c r="E5" s="54"/>
      <c r="F5" s="54"/>
      <c r="G5" s="110"/>
      <c r="H5" s="57"/>
    </row>
    <row r="6" spans="2:8" s="52" customFormat="1" ht="12.75" customHeight="1" thickBot="1">
      <c r="B6" s="53"/>
      <c r="C6" s="41"/>
      <c r="D6" s="54"/>
      <c r="E6" s="54"/>
      <c r="F6" s="54"/>
      <c r="G6" s="110"/>
      <c r="H6" s="57"/>
    </row>
    <row r="7" spans="1:8" s="44" customFormat="1" ht="12.75" customHeight="1" thickBot="1">
      <c r="A7" s="122" t="s">
        <v>18</v>
      </c>
      <c r="B7" s="59" t="s">
        <v>0</v>
      </c>
      <c r="C7" s="60" t="s">
        <v>1</v>
      </c>
      <c r="D7" s="62" t="s">
        <v>7</v>
      </c>
      <c r="E7" s="61" t="s">
        <v>2</v>
      </c>
      <c r="F7" s="61" t="s">
        <v>3</v>
      </c>
      <c r="G7" s="111" t="s">
        <v>4</v>
      </c>
      <c r="H7" s="63" t="s">
        <v>5</v>
      </c>
    </row>
    <row r="8" spans="1:8" ht="12.75" customHeight="1">
      <c r="A8" s="26">
        <v>1</v>
      </c>
      <c r="B8" s="128" t="s">
        <v>82</v>
      </c>
      <c r="C8" s="129" t="s">
        <v>83</v>
      </c>
      <c r="D8" s="130">
        <v>35033</v>
      </c>
      <c r="E8" s="123" t="s">
        <v>12</v>
      </c>
      <c r="F8" s="123" t="s">
        <v>16</v>
      </c>
      <c r="G8" s="21" t="s">
        <v>172</v>
      </c>
      <c r="H8" s="124" t="s">
        <v>34</v>
      </c>
    </row>
    <row r="9" spans="1:8" ht="12.75" customHeight="1">
      <c r="A9" s="26">
        <v>2</v>
      </c>
      <c r="B9" s="93" t="s">
        <v>101</v>
      </c>
      <c r="C9" s="70" t="s">
        <v>173</v>
      </c>
      <c r="D9" s="117">
        <v>35501</v>
      </c>
      <c r="E9" s="123" t="s">
        <v>37</v>
      </c>
      <c r="F9" s="123" t="s">
        <v>36</v>
      </c>
      <c r="G9" s="21" t="s">
        <v>174</v>
      </c>
      <c r="H9" s="19" t="s">
        <v>44</v>
      </c>
    </row>
    <row r="10" spans="1:8" ht="12.75" customHeight="1">
      <c r="A10" s="26" t="s">
        <v>42</v>
      </c>
      <c r="B10" s="93" t="s">
        <v>86</v>
      </c>
      <c r="C10" s="70" t="s">
        <v>87</v>
      </c>
      <c r="D10" s="117">
        <v>33883</v>
      </c>
      <c r="E10" s="123" t="s">
        <v>12</v>
      </c>
      <c r="F10" s="123" t="s">
        <v>16</v>
      </c>
      <c r="G10" s="146" t="s">
        <v>175</v>
      </c>
      <c r="H10" s="19" t="s">
        <v>34</v>
      </c>
    </row>
    <row r="11" spans="1:8" ht="15" customHeight="1">
      <c r="A11" s="71"/>
      <c r="B11" s="75"/>
      <c r="C11" s="76"/>
      <c r="D11" s="77"/>
      <c r="E11" s="78"/>
      <c r="F11" s="78"/>
      <c r="G11" s="112"/>
      <c r="H11" s="49"/>
    </row>
    <row r="12" spans="1:8" ht="12.75" customHeight="1">
      <c r="A12" s="71"/>
      <c r="B12" s="75"/>
      <c r="C12" s="76"/>
      <c r="D12" s="77"/>
      <c r="E12" s="78"/>
      <c r="F12" s="78"/>
      <c r="G12" s="112"/>
      <c r="H12" s="49"/>
    </row>
    <row r="13" spans="1:8" ht="15" customHeight="1">
      <c r="A13" s="52"/>
      <c r="B13" s="53" t="s">
        <v>79</v>
      </c>
      <c r="C13" s="53"/>
      <c r="D13" s="54"/>
      <c r="E13" s="54"/>
      <c r="F13" s="54"/>
      <c r="G13" s="110"/>
      <c r="H13" s="57"/>
    </row>
    <row r="14" spans="1:8" ht="12.75" customHeight="1" thickBot="1">
      <c r="A14" s="52"/>
      <c r="B14" s="53"/>
      <c r="C14" s="41"/>
      <c r="D14" s="54"/>
      <c r="E14" s="54"/>
      <c r="F14" s="54"/>
      <c r="G14" s="110"/>
      <c r="H14" s="57"/>
    </row>
    <row r="15" spans="1:8" ht="12.75" customHeight="1" thickBot="1">
      <c r="A15" s="122" t="s">
        <v>18</v>
      </c>
      <c r="B15" s="59" t="s">
        <v>0</v>
      </c>
      <c r="C15" s="60" t="s">
        <v>1</v>
      </c>
      <c r="D15" s="62" t="s">
        <v>7</v>
      </c>
      <c r="E15" s="61" t="s">
        <v>2</v>
      </c>
      <c r="F15" s="61" t="s">
        <v>3</v>
      </c>
      <c r="G15" s="111" t="s">
        <v>4</v>
      </c>
      <c r="H15" s="63" t="s">
        <v>5</v>
      </c>
    </row>
    <row r="16" spans="1:8" ht="12.75" customHeight="1">
      <c r="A16" s="26">
        <v>1</v>
      </c>
      <c r="B16" s="128" t="s">
        <v>176</v>
      </c>
      <c r="C16" s="129" t="s">
        <v>177</v>
      </c>
      <c r="D16" s="130">
        <v>35156</v>
      </c>
      <c r="E16" s="123" t="s">
        <v>12</v>
      </c>
      <c r="F16" s="123" t="s">
        <v>16</v>
      </c>
      <c r="G16" s="21" t="s">
        <v>178</v>
      </c>
      <c r="H16" s="124" t="s">
        <v>40</v>
      </c>
    </row>
    <row r="17" spans="1:8" ht="12.75" customHeight="1">
      <c r="A17" s="26">
        <v>2</v>
      </c>
      <c r="B17" s="93" t="s">
        <v>179</v>
      </c>
      <c r="C17" s="70" t="s">
        <v>180</v>
      </c>
      <c r="D17" s="117">
        <v>35515</v>
      </c>
      <c r="E17" s="123" t="s">
        <v>12</v>
      </c>
      <c r="F17" s="123" t="s">
        <v>16</v>
      </c>
      <c r="G17" s="21" t="s">
        <v>181</v>
      </c>
      <c r="H17" s="19" t="s">
        <v>40</v>
      </c>
    </row>
    <row r="18" spans="1:8" ht="12.75" customHeight="1">
      <c r="A18" s="26">
        <v>3</v>
      </c>
      <c r="B18" s="93" t="s">
        <v>81</v>
      </c>
      <c r="C18" s="70" t="s">
        <v>182</v>
      </c>
      <c r="D18" s="117">
        <v>35460</v>
      </c>
      <c r="E18" s="123" t="s">
        <v>12</v>
      </c>
      <c r="F18" s="123" t="s">
        <v>16</v>
      </c>
      <c r="G18" s="146" t="s">
        <v>183</v>
      </c>
      <c r="H18" s="19" t="s">
        <v>41</v>
      </c>
    </row>
    <row r="19" ht="12.75" customHeight="1"/>
    <row r="20" ht="15" customHeight="1"/>
    <row r="21" spans="1:8" ht="15" customHeight="1">
      <c r="A21" s="52"/>
      <c r="B21" s="53" t="s">
        <v>80</v>
      </c>
      <c r="C21" s="53"/>
      <c r="D21" s="54"/>
      <c r="E21" s="54"/>
      <c r="F21" s="54"/>
      <c r="G21" s="110"/>
      <c r="H21" s="57"/>
    </row>
    <row r="22" spans="1:8" ht="12.75" customHeight="1" thickBot="1">
      <c r="A22" s="52"/>
      <c r="B22" s="53"/>
      <c r="C22" s="41"/>
      <c r="D22" s="54"/>
      <c r="E22" s="54"/>
      <c r="F22" s="54"/>
      <c r="G22" s="110"/>
      <c r="H22" s="57"/>
    </row>
    <row r="23" spans="1:8" ht="12.75" customHeight="1" thickBot="1">
      <c r="A23" s="122" t="s">
        <v>18</v>
      </c>
      <c r="B23" s="59" t="s">
        <v>0</v>
      </c>
      <c r="C23" s="60" t="s">
        <v>1</v>
      </c>
      <c r="D23" s="62" t="s">
        <v>7</v>
      </c>
      <c r="E23" s="61" t="s">
        <v>2</v>
      </c>
      <c r="F23" s="61" t="s">
        <v>3</v>
      </c>
      <c r="G23" s="111" t="s">
        <v>4</v>
      </c>
      <c r="H23" s="63" t="s">
        <v>5</v>
      </c>
    </row>
    <row r="24" spans="1:8" ht="12.75" customHeight="1">
      <c r="A24" s="26">
        <v>1</v>
      </c>
      <c r="B24" s="128" t="s">
        <v>9</v>
      </c>
      <c r="C24" s="129" t="s">
        <v>184</v>
      </c>
      <c r="D24" s="130">
        <v>35531</v>
      </c>
      <c r="E24" s="123" t="s">
        <v>12</v>
      </c>
      <c r="F24" s="123" t="s">
        <v>16</v>
      </c>
      <c r="G24" s="21" t="s">
        <v>185</v>
      </c>
      <c r="H24" s="124" t="s">
        <v>44</v>
      </c>
    </row>
    <row r="25" spans="1:8" ht="12.75" customHeight="1">
      <c r="A25" s="71"/>
      <c r="B25" s="75"/>
      <c r="C25" s="76"/>
      <c r="D25" s="77"/>
      <c r="E25" s="78"/>
      <c r="F25" s="78"/>
      <c r="G25" s="112"/>
      <c r="H25" s="49"/>
    </row>
    <row r="26" spans="1:8" ht="12.75" customHeight="1">
      <c r="A26" s="71"/>
      <c r="B26" s="75"/>
      <c r="C26" s="76"/>
      <c r="D26" s="77"/>
      <c r="E26" s="78"/>
      <c r="F26" s="78"/>
      <c r="G26" s="112"/>
      <c r="H26" s="49"/>
    </row>
    <row r="27" spans="1:8" ht="15" customHeight="1">
      <c r="A27" s="52"/>
      <c r="B27" s="53" t="s">
        <v>186</v>
      </c>
      <c r="C27" s="53"/>
      <c r="D27" s="54"/>
      <c r="E27" s="54"/>
      <c r="F27" s="54"/>
      <c r="G27" s="110"/>
      <c r="H27" s="57"/>
    </row>
    <row r="28" spans="1:8" ht="12.75" customHeight="1" thickBot="1">
      <c r="A28" s="52"/>
      <c r="B28" s="53"/>
      <c r="C28" s="41"/>
      <c r="D28" s="54"/>
      <c r="E28" s="54"/>
      <c r="F28" s="54"/>
      <c r="G28" s="110"/>
      <c r="H28" s="57"/>
    </row>
    <row r="29" spans="1:8" ht="12.75" customHeight="1" thickBot="1">
      <c r="A29" s="122" t="s">
        <v>18</v>
      </c>
      <c r="B29" s="59" t="s">
        <v>0</v>
      </c>
      <c r="C29" s="60" t="s">
        <v>1</v>
      </c>
      <c r="D29" s="62" t="s">
        <v>7</v>
      </c>
      <c r="E29" s="61" t="s">
        <v>2</v>
      </c>
      <c r="F29" s="61" t="s">
        <v>3</v>
      </c>
      <c r="G29" s="111" t="s">
        <v>4</v>
      </c>
      <c r="H29" s="63" t="s">
        <v>5</v>
      </c>
    </row>
    <row r="30" spans="1:8" ht="12.75">
      <c r="A30" s="26"/>
      <c r="B30" s="128" t="s">
        <v>84</v>
      </c>
      <c r="C30" s="129" t="s">
        <v>85</v>
      </c>
      <c r="D30" s="130">
        <v>34048</v>
      </c>
      <c r="E30" s="123" t="s">
        <v>37</v>
      </c>
      <c r="F30" s="123" t="s">
        <v>36</v>
      </c>
      <c r="G30" s="21" t="s">
        <v>54</v>
      </c>
      <c r="H30" s="124" t="s">
        <v>48</v>
      </c>
    </row>
  </sheetData>
  <sheetProtection/>
  <printOptions/>
  <pageMargins left="0.7874015748031497" right="0.7874015748031497" top="1.1811023622047245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G35" sqref="G35"/>
    </sheetView>
  </sheetViews>
  <sheetFormatPr defaultColWidth="9.140625" defaultRowHeight="12.75"/>
  <cols>
    <col min="1" max="1" width="6.7109375" style="36" customWidth="1"/>
    <col min="2" max="2" width="14.7109375" style="36" customWidth="1"/>
    <col min="3" max="3" width="16.7109375" style="36" customWidth="1"/>
    <col min="4" max="4" width="17.7109375" style="50" customWidth="1"/>
    <col min="5" max="5" width="13.7109375" style="51" customWidth="1"/>
    <col min="6" max="6" width="16.7109375" style="51" customWidth="1"/>
    <col min="7" max="7" width="15.7109375" style="45" customWidth="1"/>
    <col min="8" max="8" width="26.7109375" style="30" customWidth="1"/>
    <col min="9" max="16384" width="9.140625" style="36" customWidth="1"/>
  </cols>
  <sheetData>
    <row r="1" spans="1:7" s="53" customFormat="1" ht="15" customHeight="1">
      <c r="A1" s="53" t="s">
        <v>117</v>
      </c>
      <c r="C1" s="54"/>
      <c r="D1" s="80"/>
      <c r="E1" s="80"/>
      <c r="F1" s="80"/>
      <c r="G1" s="57"/>
    </row>
    <row r="2" spans="1:10" s="53" customFormat="1" ht="15" customHeight="1">
      <c r="A2" s="53" t="s">
        <v>116</v>
      </c>
      <c r="C2" s="54"/>
      <c r="D2" s="80"/>
      <c r="E2" s="80"/>
      <c r="F2" s="118"/>
      <c r="G2" s="57"/>
      <c r="H2" s="57"/>
      <c r="I2" s="57"/>
      <c r="J2" s="120"/>
    </row>
    <row r="3" spans="1:8" s="30" customFormat="1" ht="12.75" customHeight="1">
      <c r="A3" s="36"/>
      <c r="B3" s="36"/>
      <c r="C3" s="41"/>
      <c r="D3" s="47"/>
      <c r="E3" s="42"/>
      <c r="F3" s="42"/>
      <c r="G3" s="43"/>
      <c r="H3" s="48"/>
    </row>
    <row r="4" ht="12.75" customHeight="1">
      <c r="B4" s="41"/>
    </row>
    <row r="5" spans="2:8" s="52" customFormat="1" ht="15" customHeight="1">
      <c r="B5" s="53" t="s">
        <v>140</v>
      </c>
      <c r="C5" s="53"/>
      <c r="D5" s="47"/>
      <c r="E5" s="127"/>
      <c r="F5" s="127"/>
      <c r="G5" s="45"/>
      <c r="H5" s="30"/>
    </row>
    <row r="6" spans="2:6" ht="12.75" customHeight="1" thickBot="1">
      <c r="B6" s="41"/>
      <c r="C6" s="41"/>
      <c r="D6" s="47"/>
      <c r="E6" s="127"/>
      <c r="F6" s="127"/>
    </row>
    <row r="7" spans="1:8" s="44" customFormat="1" ht="12.75" customHeight="1" thickBot="1">
      <c r="A7" s="58" t="s">
        <v>18</v>
      </c>
      <c r="B7" s="59" t="s">
        <v>0</v>
      </c>
      <c r="C7" s="60" t="s">
        <v>1</v>
      </c>
      <c r="D7" s="62" t="s">
        <v>7</v>
      </c>
      <c r="E7" s="61" t="s">
        <v>2</v>
      </c>
      <c r="F7" s="61" t="s">
        <v>3</v>
      </c>
      <c r="G7" s="62" t="s">
        <v>4</v>
      </c>
      <c r="H7" s="63" t="s">
        <v>5</v>
      </c>
    </row>
    <row r="8" spans="1:8" ht="12.75" customHeight="1">
      <c r="A8" s="26">
        <v>1</v>
      </c>
      <c r="B8" s="18" t="s">
        <v>45</v>
      </c>
      <c r="C8" s="16" t="s">
        <v>49</v>
      </c>
      <c r="D8" s="130">
        <v>34701</v>
      </c>
      <c r="E8" s="116" t="s">
        <v>12</v>
      </c>
      <c r="F8" s="25" t="s">
        <v>16</v>
      </c>
      <c r="G8" s="201">
        <v>15.7</v>
      </c>
      <c r="H8" s="17" t="s">
        <v>29</v>
      </c>
    </row>
    <row r="9" spans="1:8" ht="12.75" customHeight="1">
      <c r="A9" s="26">
        <v>2</v>
      </c>
      <c r="B9" s="93" t="s">
        <v>135</v>
      </c>
      <c r="C9" s="70" t="s">
        <v>136</v>
      </c>
      <c r="D9" s="117">
        <v>35624</v>
      </c>
      <c r="E9" s="116" t="s">
        <v>12</v>
      </c>
      <c r="F9" s="25" t="s">
        <v>16</v>
      </c>
      <c r="G9" s="201">
        <v>15.9</v>
      </c>
      <c r="H9" s="17" t="s">
        <v>28</v>
      </c>
    </row>
    <row r="10" ht="12.75" customHeight="1"/>
    <row r="11" ht="12.75" customHeight="1"/>
    <row r="12" spans="1:6" ht="15" customHeight="1">
      <c r="A12" s="52"/>
      <c r="B12" s="53" t="s">
        <v>141</v>
      </c>
      <c r="C12" s="53"/>
      <c r="D12" s="47"/>
      <c r="E12" s="127"/>
      <c r="F12" s="127"/>
    </row>
    <row r="13" spans="2:6" ht="12.75" customHeight="1" thickBot="1">
      <c r="B13" s="41"/>
      <c r="C13" s="41"/>
      <c r="D13" s="47"/>
      <c r="E13" s="127"/>
      <c r="F13" s="127"/>
    </row>
    <row r="14" spans="1:8" ht="12.75" customHeight="1" thickBot="1">
      <c r="A14" s="58" t="s">
        <v>18</v>
      </c>
      <c r="B14" s="59" t="s">
        <v>0</v>
      </c>
      <c r="C14" s="60" t="s">
        <v>1</v>
      </c>
      <c r="D14" s="62" t="s">
        <v>7</v>
      </c>
      <c r="E14" s="61" t="s">
        <v>2</v>
      </c>
      <c r="F14" s="61" t="s">
        <v>3</v>
      </c>
      <c r="G14" s="62" t="s">
        <v>4</v>
      </c>
      <c r="H14" s="63" t="s">
        <v>5</v>
      </c>
    </row>
    <row r="15" spans="1:8" ht="12.75" customHeight="1">
      <c r="A15" s="140" t="s">
        <v>50</v>
      </c>
      <c r="B15" s="18" t="s">
        <v>15</v>
      </c>
      <c r="C15" s="16" t="s">
        <v>98</v>
      </c>
      <c r="D15" s="130">
        <v>34616</v>
      </c>
      <c r="E15" s="116" t="s">
        <v>12</v>
      </c>
      <c r="F15" s="25" t="s">
        <v>16</v>
      </c>
      <c r="G15" s="201">
        <v>15.3</v>
      </c>
      <c r="H15" s="17" t="s">
        <v>29</v>
      </c>
    </row>
    <row r="16" spans="1:8" ht="12.75" customHeight="1">
      <c r="A16" s="140" t="s">
        <v>137</v>
      </c>
      <c r="B16" s="93" t="s">
        <v>138</v>
      </c>
      <c r="C16" s="70" t="s">
        <v>139</v>
      </c>
      <c r="D16" s="117">
        <v>34530</v>
      </c>
      <c r="E16" s="116" t="s">
        <v>12</v>
      </c>
      <c r="F16" s="25" t="s">
        <v>16</v>
      </c>
      <c r="G16" s="201">
        <v>17.2</v>
      </c>
      <c r="H16" s="17" t="s">
        <v>29</v>
      </c>
    </row>
    <row r="17" spans="1:8" ht="12.75" customHeight="1">
      <c r="A17" s="26" t="s">
        <v>42</v>
      </c>
      <c r="B17" s="64" t="s">
        <v>51</v>
      </c>
      <c r="C17" s="65" t="s">
        <v>52</v>
      </c>
      <c r="D17" s="84">
        <v>34302</v>
      </c>
      <c r="E17" s="25" t="s">
        <v>12</v>
      </c>
      <c r="F17" s="25" t="s">
        <v>16</v>
      </c>
      <c r="G17" s="201">
        <v>14.6</v>
      </c>
      <c r="H17" s="20" t="s">
        <v>29</v>
      </c>
    </row>
    <row r="18" ht="12.75" customHeight="1"/>
    <row r="19" ht="12.75" customHeight="1"/>
    <row r="20" spans="1:6" ht="15" customHeight="1">
      <c r="A20" s="52"/>
      <c r="B20" s="53" t="s">
        <v>142</v>
      </c>
      <c r="C20" s="53"/>
      <c r="D20" s="47"/>
      <c r="E20" s="127"/>
      <c r="F20" s="127"/>
    </row>
    <row r="21" spans="2:6" ht="12.75" customHeight="1" thickBot="1">
      <c r="B21" s="41"/>
      <c r="C21" s="41"/>
      <c r="D21" s="47"/>
      <c r="E21" s="127"/>
      <c r="F21" s="127"/>
    </row>
    <row r="22" spans="1:8" ht="12.75" customHeight="1" thickBot="1">
      <c r="A22" s="58" t="s">
        <v>18</v>
      </c>
      <c r="B22" s="59" t="s">
        <v>0</v>
      </c>
      <c r="C22" s="60" t="s">
        <v>1</v>
      </c>
      <c r="D22" s="62" t="s">
        <v>7</v>
      </c>
      <c r="E22" s="61" t="s">
        <v>2</v>
      </c>
      <c r="F22" s="61" t="s">
        <v>3</v>
      </c>
      <c r="G22" s="62" t="s">
        <v>4</v>
      </c>
      <c r="H22" s="63" t="s">
        <v>5</v>
      </c>
    </row>
    <row r="23" spans="1:8" ht="12.75" customHeight="1">
      <c r="A23" s="26">
        <v>1</v>
      </c>
      <c r="B23" s="18" t="s">
        <v>45</v>
      </c>
      <c r="C23" s="16" t="s">
        <v>49</v>
      </c>
      <c r="D23" s="130">
        <v>34701</v>
      </c>
      <c r="E23" s="116" t="s">
        <v>12</v>
      </c>
      <c r="F23" s="25" t="s">
        <v>16</v>
      </c>
      <c r="G23" s="21" t="s">
        <v>144</v>
      </c>
      <c r="H23" s="17" t="s">
        <v>29</v>
      </c>
    </row>
    <row r="24" spans="1:8" ht="12.75" customHeight="1">
      <c r="A24" s="26" t="s">
        <v>42</v>
      </c>
      <c r="B24" s="93" t="s">
        <v>46</v>
      </c>
      <c r="C24" s="70" t="s">
        <v>145</v>
      </c>
      <c r="D24" s="117">
        <v>33569</v>
      </c>
      <c r="E24" s="116" t="s">
        <v>12</v>
      </c>
      <c r="F24" s="25" t="s">
        <v>16</v>
      </c>
      <c r="G24" s="21" t="s">
        <v>146</v>
      </c>
      <c r="H24" s="17" t="s">
        <v>33</v>
      </c>
    </row>
    <row r="25" ht="12.75" customHeight="1"/>
    <row r="26" ht="12.75" customHeight="1"/>
    <row r="27" spans="1:6" ht="15" customHeight="1">
      <c r="A27" s="52"/>
      <c r="B27" s="53" t="s">
        <v>143</v>
      </c>
      <c r="C27" s="53"/>
      <c r="D27" s="47"/>
      <c r="E27" s="127"/>
      <c r="F27" s="127"/>
    </row>
    <row r="28" spans="2:6" ht="12.75" customHeight="1" thickBot="1">
      <c r="B28" s="41"/>
      <c r="C28" s="41"/>
      <c r="D28" s="47"/>
      <c r="E28" s="127"/>
      <c r="F28" s="127"/>
    </row>
    <row r="29" spans="1:8" ht="12.75" customHeight="1" thickBot="1">
      <c r="A29" s="58" t="s">
        <v>18</v>
      </c>
      <c r="B29" s="59" t="s">
        <v>0</v>
      </c>
      <c r="C29" s="60" t="s">
        <v>1</v>
      </c>
      <c r="D29" s="62" t="s">
        <v>7</v>
      </c>
      <c r="E29" s="61" t="s">
        <v>2</v>
      </c>
      <c r="F29" s="61" t="s">
        <v>3</v>
      </c>
      <c r="G29" s="62" t="s">
        <v>4</v>
      </c>
      <c r="H29" s="63" t="s">
        <v>5</v>
      </c>
    </row>
    <row r="30" spans="1:8" ht="12.75" customHeight="1">
      <c r="A30" s="140" t="s">
        <v>50</v>
      </c>
      <c r="B30" s="18" t="s">
        <v>147</v>
      </c>
      <c r="C30" s="16" t="s">
        <v>148</v>
      </c>
      <c r="D30" s="130">
        <v>34396</v>
      </c>
      <c r="E30" s="116" t="s">
        <v>12</v>
      </c>
      <c r="F30" s="25" t="s">
        <v>16</v>
      </c>
      <c r="G30" s="21" t="s">
        <v>149</v>
      </c>
      <c r="H30" s="17" t="s">
        <v>28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printOptions horizontalCentered="1"/>
  <pageMargins left="0.7874015748031497" right="0.7874015748031497" top="1.1811023622047245" bottom="0.3937007874015748" header="0" footer="0"/>
  <pageSetup horizontalDpi="600" verticalDpi="600" orientation="landscape" paperSize="9" r:id="rId1"/>
  <ignoredErrors>
    <ignoredError sqref="A15:A16 A30 G3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O16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6.7109375" style="83" customWidth="1"/>
    <col min="2" max="2" width="9.7109375" style="36" customWidth="1"/>
    <col min="3" max="3" width="11.140625" style="36" customWidth="1"/>
    <col min="4" max="4" width="13.00390625" style="134" customWidth="1"/>
    <col min="5" max="5" width="11.28125" style="51" customWidth="1"/>
    <col min="6" max="6" width="16.7109375" style="51" customWidth="1"/>
    <col min="7" max="39" width="1.57421875" style="45" customWidth="1"/>
    <col min="40" max="40" width="9.7109375" style="36" customWidth="1"/>
    <col min="41" max="41" width="24.7109375" style="36" customWidth="1"/>
    <col min="42" max="16384" width="9.140625" style="36" customWidth="1"/>
  </cols>
  <sheetData>
    <row r="1" spans="1:9" s="53" customFormat="1" ht="15" customHeight="1">
      <c r="A1" s="53" t="s">
        <v>117</v>
      </c>
      <c r="C1" s="54"/>
      <c r="D1" s="118"/>
      <c r="E1" s="80"/>
      <c r="F1" s="80"/>
      <c r="G1" s="57"/>
      <c r="H1" s="119"/>
      <c r="I1" s="119"/>
    </row>
    <row r="2" spans="1:12" s="53" customFormat="1" ht="15" customHeight="1">
      <c r="A2" s="53" t="s">
        <v>121</v>
      </c>
      <c r="C2" s="54"/>
      <c r="D2" s="118"/>
      <c r="E2" s="80"/>
      <c r="F2" s="118"/>
      <c r="G2" s="57"/>
      <c r="H2" s="56"/>
      <c r="I2" s="56"/>
      <c r="J2" s="57"/>
      <c r="K2" s="57"/>
      <c r="L2" s="120"/>
    </row>
    <row r="3" spans="1:39" s="30" customFormat="1" ht="12.75" customHeight="1">
      <c r="A3" s="83"/>
      <c r="B3" s="36"/>
      <c r="C3" s="41"/>
      <c r="D3" s="46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s="30" customFormat="1" ht="12.75" customHeight="1">
      <c r="A4" s="83"/>
      <c r="B4" s="36"/>
      <c r="C4" s="41"/>
      <c r="D4" s="46"/>
      <c r="E4" s="42"/>
      <c r="F4" s="42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39" s="52" customFormat="1" ht="15" customHeight="1">
      <c r="A5" s="81"/>
      <c r="B5" s="53" t="s">
        <v>88</v>
      </c>
      <c r="C5" s="53"/>
      <c r="D5" s="57"/>
      <c r="E5" s="80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2:10" s="52" customFormat="1" ht="12.75" customHeight="1" thickBot="1">
      <c r="B6" s="53"/>
      <c r="C6" s="53"/>
      <c r="D6" s="46"/>
      <c r="E6" s="106"/>
      <c r="F6" s="106"/>
      <c r="G6" s="45"/>
      <c r="H6" s="43"/>
      <c r="I6" s="43"/>
      <c r="J6" s="30"/>
    </row>
    <row r="7" spans="1:41" s="44" customFormat="1" ht="12.75" customHeight="1" thickBot="1">
      <c r="A7" s="58" t="s">
        <v>18</v>
      </c>
      <c r="B7" s="59" t="s">
        <v>0</v>
      </c>
      <c r="C7" s="60" t="s">
        <v>1</v>
      </c>
      <c r="D7" s="62" t="s">
        <v>7</v>
      </c>
      <c r="E7" s="61" t="s">
        <v>2</v>
      </c>
      <c r="F7" s="61" t="s">
        <v>3</v>
      </c>
      <c r="G7" s="263" t="s">
        <v>31</v>
      </c>
      <c r="H7" s="264"/>
      <c r="I7" s="265"/>
      <c r="J7" s="263" t="s">
        <v>32</v>
      </c>
      <c r="K7" s="264"/>
      <c r="L7" s="265"/>
      <c r="M7" s="263" t="s">
        <v>19</v>
      </c>
      <c r="N7" s="264"/>
      <c r="O7" s="265"/>
      <c r="P7" s="263" t="s">
        <v>20</v>
      </c>
      <c r="Q7" s="264"/>
      <c r="R7" s="265"/>
      <c r="S7" s="263" t="s">
        <v>21</v>
      </c>
      <c r="T7" s="264"/>
      <c r="U7" s="265"/>
      <c r="V7" s="263" t="s">
        <v>22</v>
      </c>
      <c r="W7" s="264"/>
      <c r="X7" s="265"/>
      <c r="Y7" s="263"/>
      <c r="Z7" s="264"/>
      <c r="AA7" s="265"/>
      <c r="AB7" s="266"/>
      <c r="AC7" s="264"/>
      <c r="AD7" s="265"/>
      <c r="AE7" s="266"/>
      <c r="AF7" s="264"/>
      <c r="AG7" s="265"/>
      <c r="AH7" s="266"/>
      <c r="AI7" s="264"/>
      <c r="AJ7" s="265"/>
      <c r="AK7" s="266"/>
      <c r="AL7" s="264"/>
      <c r="AM7" s="265"/>
      <c r="AN7" s="82" t="s">
        <v>4</v>
      </c>
      <c r="AO7" s="63" t="s">
        <v>5</v>
      </c>
    </row>
    <row r="8" spans="1:41" ht="12.75" customHeight="1" thickBot="1">
      <c r="A8" s="87">
        <v>1</v>
      </c>
      <c r="B8" s="88" t="s">
        <v>61</v>
      </c>
      <c r="C8" s="89" t="s">
        <v>187</v>
      </c>
      <c r="D8" s="133" t="s">
        <v>188</v>
      </c>
      <c r="E8" s="131" t="s">
        <v>12</v>
      </c>
      <c r="F8" s="131" t="s">
        <v>16</v>
      </c>
      <c r="G8" s="92" t="s">
        <v>17</v>
      </c>
      <c r="H8" s="90" t="s">
        <v>24</v>
      </c>
      <c r="I8" s="91"/>
      <c r="J8" s="92" t="s">
        <v>24</v>
      </c>
      <c r="K8" s="90"/>
      <c r="L8" s="91"/>
      <c r="M8" s="92" t="s">
        <v>24</v>
      </c>
      <c r="N8" s="90"/>
      <c r="O8" s="91"/>
      <c r="P8" s="92" t="s">
        <v>17</v>
      </c>
      <c r="Q8" s="90" t="s">
        <v>17</v>
      </c>
      <c r="R8" s="91" t="s">
        <v>17</v>
      </c>
      <c r="S8" s="92"/>
      <c r="T8" s="90"/>
      <c r="U8" s="91"/>
      <c r="V8" s="92"/>
      <c r="W8" s="90"/>
      <c r="X8" s="91"/>
      <c r="Y8" s="92"/>
      <c r="Z8" s="90"/>
      <c r="AA8" s="91"/>
      <c r="AB8" s="92"/>
      <c r="AC8" s="90"/>
      <c r="AD8" s="91"/>
      <c r="AE8" s="92"/>
      <c r="AF8" s="90"/>
      <c r="AG8" s="91"/>
      <c r="AH8" s="92"/>
      <c r="AI8" s="90"/>
      <c r="AJ8" s="91"/>
      <c r="AK8" s="90"/>
      <c r="AL8" s="90"/>
      <c r="AM8" s="90"/>
      <c r="AN8" s="126" t="s">
        <v>19</v>
      </c>
      <c r="AO8" s="132" t="s">
        <v>41</v>
      </c>
    </row>
    <row r="9" spans="1:41" ht="12.75" customHeight="1" thickBot="1">
      <c r="A9" s="87" t="s">
        <v>42</v>
      </c>
      <c r="B9" s="88" t="s">
        <v>194</v>
      </c>
      <c r="C9" s="89" t="s">
        <v>195</v>
      </c>
      <c r="D9" s="133" t="s">
        <v>196</v>
      </c>
      <c r="E9" s="131" t="s">
        <v>12</v>
      </c>
      <c r="F9" s="131" t="s">
        <v>16</v>
      </c>
      <c r="G9" s="92"/>
      <c r="H9" s="90"/>
      <c r="I9" s="91"/>
      <c r="J9" s="92"/>
      <c r="K9" s="90"/>
      <c r="L9" s="91"/>
      <c r="M9" s="92"/>
      <c r="N9" s="90"/>
      <c r="O9" s="91"/>
      <c r="P9" s="92"/>
      <c r="Q9" s="90"/>
      <c r="R9" s="91"/>
      <c r="S9" s="92" t="s">
        <v>17</v>
      </c>
      <c r="T9" s="90" t="s">
        <v>24</v>
      </c>
      <c r="U9" s="91"/>
      <c r="V9" s="92" t="s">
        <v>17</v>
      </c>
      <c r="W9" s="90" t="s">
        <v>17</v>
      </c>
      <c r="X9" s="91" t="s">
        <v>17</v>
      </c>
      <c r="Y9" s="92"/>
      <c r="Z9" s="90"/>
      <c r="AA9" s="91"/>
      <c r="AB9" s="92"/>
      <c r="AC9" s="90"/>
      <c r="AD9" s="91"/>
      <c r="AE9" s="92"/>
      <c r="AF9" s="90"/>
      <c r="AG9" s="91"/>
      <c r="AH9" s="92"/>
      <c r="AI9" s="90"/>
      <c r="AJ9" s="91"/>
      <c r="AK9" s="90"/>
      <c r="AL9" s="90"/>
      <c r="AM9" s="90"/>
      <c r="AN9" s="126" t="s">
        <v>21</v>
      </c>
      <c r="AO9" s="132" t="s">
        <v>28</v>
      </c>
    </row>
    <row r="10" spans="1:41" ht="12.75" customHeight="1">
      <c r="A10" s="71"/>
      <c r="B10" s="75"/>
      <c r="C10" s="76"/>
      <c r="D10" s="137"/>
      <c r="E10" s="135"/>
      <c r="F10" s="135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138"/>
      <c r="AO10" s="139"/>
    </row>
    <row r="11" ht="12.75" customHeight="1"/>
    <row r="12" spans="1:39" s="52" customFormat="1" ht="15" customHeight="1">
      <c r="A12" s="81"/>
      <c r="B12" s="53" t="s">
        <v>122</v>
      </c>
      <c r="C12" s="53"/>
      <c r="D12" s="57"/>
      <c r="E12" s="80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</row>
    <row r="13" spans="2:10" s="52" customFormat="1" ht="12.75" customHeight="1" thickBot="1">
      <c r="B13" s="53"/>
      <c r="C13" s="53"/>
      <c r="D13" s="46"/>
      <c r="E13" s="106"/>
      <c r="F13" s="106"/>
      <c r="G13" s="45"/>
      <c r="H13" s="43"/>
      <c r="I13" s="43"/>
      <c r="J13" s="30"/>
    </row>
    <row r="14" spans="1:41" s="44" customFormat="1" ht="12.75" customHeight="1" thickBot="1">
      <c r="A14" s="58" t="s">
        <v>18</v>
      </c>
      <c r="B14" s="59" t="s">
        <v>0</v>
      </c>
      <c r="C14" s="60" t="s">
        <v>1</v>
      </c>
      <c r="D14" s="62" t="s">
        <v>7</v>
      </c>
      <c r="E14" s="61" t="s">
        <v>2</v>
      </c>
      <c r="F14" s="61" t="s">
        <v>3</v>
      </c>
      <c r="G14" s="263" t="s">
        <v>189</v>
      </c>
      <c r="H14" s="264"/>
      <c r="I14" s="265"/>
      <c r="J14" s="263" t="s">
        <v>31</v>
      </c>
      <c r="K14" s="264"/>
      <c r="L14" s="265"/>
      <c r="M14" s="263" t="s">
        <v>32</v>
      </c>
      <c r="N14" s="264"/>
      <c r="O14" s="265"/>
      <c r="P14" s="263" t="s">
        <v>19</v>
      </c>
      <c r="Q14" s="264"/>
      <c r="R14" s="265"/>
      <c r="S14" s="263" t="s">
        <v>20</v>
      </c>
      <c r="T14" s="264"/>
      <c r="U14" s="265"/>
      <c r="V14" s="263" t="s">
        <v>21</v>
      </c>
      <c r="W14" s="264"/>
      <c r="X14" s="265"/>
      <c r="Y14" s="263" t="s">
        <v>23</v>
      </c>
      <c r="Z14" s="264"/>
      <c r="AA14" s="265"/>
      <c r="AB14" s="267" t="s">
        <v>190</v>
      </c>
      <c r="AC14" s="268"/>
      <c r="AD14" s="269"/>
      <c r="AE14" s="267" t="s">
        <v>191</v>
      </c>
      <c r="AF14" s="268"/>
      <c r="AG14" s="269"/>
      <c r="AH14" s="267" t="s">
        <v>192</v>
      </c>
      <c r="AI14" s="268"/>
      <c r="AJ14" s="269"/>
      <c r="AK14" s="267" t="s">
        <v>193</v>
      </c>
      <c r="AL14" s="268"/>
      <c r="AM14" s="269"/>
      <c r="AN14" s="82" t="s">
        <v>4</v>
      </c>
      <c r="AO14" s="63" t="s">
        <v>5</v>
      </c>
    </row>
    <row r="15" spans="1:41" ht="12.75" customHeight="1" thickBot="1">
      <c r="A15" s="87">
        <v>1</v>
      </c>
      <c r="B15" s="88" t="s">
        <v>133</v>
      </c>
      <c r="C15" s="89" t="s">
        <v>197</v>
      </c>
      <c r="D15" s="133" t="s">
        <v>200</v>
      </c>
      <c r="E15" s="131" t="s">
        <v>12</v>
      </c>
      <c r="F15" s="131" t="s">
        <v>16</v>
      </c>
      <c r="G15" s="92"/>
      <c r="H15" s="90"/>
      <c r="I15" s="91"/>
      <c r="J15" s="92"/>
      <c r="K15" s="90"/>
      <c r="L15" s="91"/>
      <c r="M15" s="92"/>
      <c r="N15" s="90"/>
      <c r="O15" s="91"/>
      <c r="P15" s="92"/>
      <c r="Q15" s="90"/>
      <c r="R15" s="91"/>
      <c r="S15" s="92"/>
      <c r="T15" s="90"/>
      <c r="U15" s="91"/>
      <c r="V15" s="92" t="s">
        <v>24</v>
      </c>
      <c r="W15" s="90"/>
      <c r="X15" s="91"/>
      <c r="Y15" s="92" t="s">
        <v>24</v>
      </c>
      <c r="Z15" s="90"/>
      <c r="AA15" s="91"/>
      <c r="AB15" s="92" t="s">
        <v>17</v>
      </c>
      <c r="AC15" s="90" t="s">
        <v>24</v>
      </c>
      <c r="AD15" s="91"/>
      <c r="AE15" s="92" t="s">
        <v>24</v>
      </c>
      <c r="AF15" s="90"/>
      <c r="AG15" s="91"/>
      <c r="AH15" s="92" t="s">
        <v>17</v>
      </c>
      <c r="AI15" s="90" t="s">
        <v>17</v>
      </c>
      <c r="AJ15" s="91" t="s">
        <v>24</v>
      </c>
      <c r="AK15" s="90" t="s">
        <v>17</v>
      </c>
      <c r="AL15" s="90" t="s">
        <v>17</v>
      </c>
      <c r="AM15" s="90" t="s">
        <v>17</v>
      </c>
      <c r="AN15" s="126" t="s">
        <v>192</v>
      </c>
      <c r="AO15" s="132" t="s">
        <v>38</v>
      </c>
    </row>
    <row r="16" spans="1:41" ht="12.75" customHeight="1" thickBot="1">
      <c r="A16" s="87">
        <v>2</v>
      </c>
      <c r="B16" s="88" t="s">
        <v>43</v>
      </c>
      <c r="C16" s="89" t="s">
        <v>198</v>
      </c>
      <c r="D16" s="133" t="s">
        <v>199</v>
      </c>
      <c r="E16" s="131" t="s">
        <v>12</v>
      </c>
      <c r="F16" s="131" t="s">
        <v>16</v>
      </c>
      <c r="G16" s="92" t="s">
        <v>24</v>
      </c>
      <c r="H16" s="90"/>
      <c r="I16" s="91"/>
      <c r="J16" s="92" t="s">
        <v>24</v>
      </c>
      <c r="K16" s="90"/>
      <c r="L16" s="91"/>
      <c r="M16" s="92" t="s">
        <v>24</v>
      </c>
      <c r="N16" s="90"/>
      <c r="O16" s="91"/>
      <c r="P16" s="92" t="s">
        <v>24</v>
      </c>
      <c r="Q16" s="90"/>
      <c r="R16" s="91"/>
      <c r="S16" s="92" t="s">
        <v>17</v>
      </c>
      <c r="T16" s="90" t="s">
        <v>17</v>
      </c>
      <c r="U16" s="91" t="s">
        <v>17</v>
      </c>
      <c r="V16" s="92"/>
      <c r="W16" s="90"/>
      <c r="X16" s="91"/>
      <c r="Y16" s="92"/>
      <c r="Z16" s="90"/>
      <c r="AA16" s="91"/>
      <c r="AB16" s="92"/>
      <c r="AC16" s="90"/>
      <c r="AD16" s="91"/>
      <c r="AE16" s="92"/>
      <c r="AF16" s="90"/>
      <c r="AG16" s="91"/>
      <c r="AH16" s="92"/>
      <c r="AI16" s="90"/>
      <c r="AJ16" s="91"/>
      <c r="AK16" s="90"/>
      <c r="AL16" s="90"/>
      <c r="AM16" s="90"/>
      <c r="AN16" s="126" t="s">
        <v>19</v>
      </c>
      <c r="AO16" s="132" t="s">
        <v>38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</sheetData>
  <sheetProtection/>
  <mergeCells count="22">
    <mergeCell ref="Y14:AA14"/>
    <mergeCell ref="AB7:AD7"/>
    <mergeCell ref="AE7:AG7"/>
    <mergeCell ref="AH7:AJ7"/>
    <mergeCell ref="AK7:AM7"/>
    <mergeCell ref="AB14:AD14"/>
    <mergeCell ref="AE14:AG14"/>
    <mergeCell ref="AH14:AJ14"/>
    <mergeCell ref="AK14:AM14"/>
    <mergeCell ref="Y7:AA7"/>
    <mergeCell ref="G14:I14"/>
    <mergeCell ref="J14:L14"/>
    <mergeCell ref="M14:O14"/>
    <mergeCell ref="P14:R14"/>
    <mergeCell ref="S14:U14"/>
    <mergeCell ref="V14:X14"/>
    <mergeCell ref="P7:R7"/>
    <mergeCell ref="S7:U7"/>
    <mergeCell ref="G7:I7"/>
    <mergeCell ref="J7:L7"/>
    <mergeCell ref="M7:O7"/>
    <mergeCell ref="V7:X7"/>
  </mergeCells>
  <printOptions horizontalCentered="1"/>
  <pageMargins left="0.7874015748031497" right="0.7874015748031497" top="1.1811023622047245" bottom="0.3937007874015748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1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5.421875" style="211" customWidth="1"/>
    <col min="2" max="2" width="11.140625" style="212" customWidth="1"/>
    <col min="3" max="3" width="13.57421875" style="212" bestFit="1" customWidth="1"/>
    <col min="4" max="4" width="10.7109375" style="258" customWidth="1"/>
    <col min="5" max="5" width="13.28125" style="259" bestFit="1" customWidth="1"/>
    <col min="6" max="6" width="12.8515625" style="259" bestFit="1" customWidth="1"/>
    <col min="7" max="39" width="1.57421875" style="222" customWidth="1"/>
    <col min="40" max="40" width="6.421875" style="212" bestFit="1" customWidth="1"/>
    <col min="41" max="41" width="16.28125" style="212" bestFit="1" customWidth="1"/>
    <col min="42" max="16384" width="9.140625" style="212" customWidth="1"/>
  </cols>
  <sheetData>
    <row r="1" spans="1:9" s="203" customFormat="1" ht="12.75" customHeight="1">
      <c r="A1" s="203" t="s">
        <v>134</v>
      </c>
      <c r="C1" s="204"/>
      <c r="D1" s="205"/>
      <c r="E1" s="205"/>
      <c r="F1" s="205"/>
      <c r="G1" s="206"/>
      <c r="H1" s="207"/>
      <c r="I1" s="207"/>
    </row>
    <row r="2" spans="1:12" s="203" customFormat="1" ht="12.75" customHeight="1">
      <c r="A2" s="203" t="s">
        <v>116</v>
      </c>
      <c r="C2" s="204"/>
      <c r="D2" s="205"/>
      <c r="E2" s="205"/>
      <c r="F2" s="208"/>
      <c r="G2" s="206"/>
      <c r="H2" s="209"/>
      <c r="I2" s="209"/>
      <c r="J2" s="206"/>
      <c r="K2" s="206"/>
      <c r="L2" s="210"/>
    </row>
    <row r="3" spans="1:39" s="217" customFormat="1" ht="12.75" customHeight="1">
      <c r="A3" s="211"/>
      <c r="B3" s="212"/>
      <c r="C3" s="213"/>
      <c r="D3" s="214"/>
      <c r="E3" s="215"/>
      <c r="F3" s="215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</row>
    <row r="4" spans="1:39" s="217" customFormat="1" ht="12.75" customHeight="1">
      <c r="A4" s="211"/>
      <c r="B4" s="212"/>
      <c r="C4" s="213"/>
      <c r="D4" s="214"/>
      <c r="E4" s="215"/>
      <c r="F4" s="215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</row>
    <row r="5" spans="1:39" s="220" customFormat="1" ht="15" customHeight="1">
      <c r="A5" s="218"/>
      <c r="B5" s="203" t="s">
        <v>123</v>
      </c>
      <c r="C5" s="203"/>
      <c r="D5" s="204"/>
      <c r="E5" s="205"/>
      <c r="F5" s="21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</row>
    <row r="6" spans="2:10" s="220" customFormat="1" ht="12.75" customHeight="1" thickBot="1">
      <c r="B6" s="203"/>
      <c r="C6" s="203"/>
      <c r="D6" s="214"/>
      <c r="E6" s="221"/>
      <c r="F6" s="221"/>
      <c r="G6" s="222"/>
      <c r="H6" s="216"/>
      <c r="I6" s="216"/>
      <c r="J6" s="217"/>
    </row>
    <row r="7" spans="1:41" s="230" customFormat="1" ht="12.75" customHeight="1" thickBot="1">
      <c r="A7" s="223" t="s">
        <v>18</v>
      </c>
      <c r="B7" s="224" t="s">
        <v>0</v>
      </c>
      <c r="C7" s="225" t="s">
        <v>1</v>
      </c>
      <c r="D7" s="226" t="s">
        <v>7</v>
      </c>
      <c r="E7" s="227" t="s">
        <v>2</v>
      </c>
      <c r="F7" s="227" t="s">
        <v>3</v>
      </c>
      <c r="G7" s="270" t="s">
        <v>23</v>
      </c>
      <c r="H7" s="271"/>
      <c r="I7" s="272"/>
      <c r="J7" s="270" t="s">
        <v>192</v>
      </c>
      <c r="K7" s="271"/>
      <c r="L7" s="272"/>
      <c r="M7" s="270" t="s">
        <v>220</v>
      </c>
      <c r="N7" s="271"/>
      <c r="O7" s="272"/>
      <c r="P7" s="270" t="s">
        <v>221</v>
      </c>
      <c r="Q7" s="271"/>
      <c r="R7" s="272"/>
      <c r="S7" s="270" t="s">
        <v>222</v>
      </c>
      <c r="T7" s="271"/>
      <c r="U7" s="272"/>
      <c r="V7" s="270" t="s">
        <v>223</v>
      </c>
      <c r="W7" s="271"/>
      <c r="X7" s="272"/>
      <c r="Y7" s="270" t="s">
        <v>224</v>
      </c>
      <c r="Z7" s="271"/>
      <c r="AA7" s="272"/>
      <c r="AB7" s="270"/>
      <c r="AC7" s="271"/>
      <c r="AD7" s="272"/>
      <c r="AE7" s="270"/>
      <c r="AF7" s="271"/>
      <c r="AG7" s="272"/>
      <c r="AH7" s="276"/>
      <c r="AI7" s="277"/>
      <c r="AJ7" s="278"/>
      <c r="AK7" s="276"/>
      <c r="AL7" s="277"/>
      <c r="AM7" s="278"/>
      <c r="AN7" s="228" t="s">
        <v>124</v>
      </c>
      <c r="AO7" s="229" t="s">
        <v>5</v>
      </c>
    </row>
    <row r="8" spans="1:41" s="240" customFormat="1" ht="12.75" customHeight="1" thickBot="1">
      <c r="A8" s="231">
        <v>1</v>
      </c>
      <c r="B8" s="232" t="s">
        <v>89</v>
      </c>
      <c r="C8" s="233" t="s">
        <v>90</v>
      </c>
      <c r="D8" s="261">
        <v>35339</v>
      </c>
      <c r="E8" s="234" t="s">
        <v>12</v>
      </c>
      <c r="F8" s="234" t="s">
        <v>16</v>
      </c>
      <c r="G8" s="235"/>
      <c r="H8" s="236"/>
      <c r="I8" s="237"/>
      <c r="J8" s="235"/>
      <c r="K8" s="236"/>
      <c r="L8" s="237"/>
      <c r="M8" s="235"/>
      <c r="N8" s="236"/>
      <c r="O8" s="237"/>
      <c r="P8" s="235"/>
      <c r="Q8" s="236"/>
      <c r="R8" s="237"/>
      <c r="S8" s="235" t="s">
        <v>24</v>
      </c>
      <c r="T8" s="236"/>
      <c r="U8" s="237"/>
      <c r="V8" s="235" t="s">
        <v>24</v>
      </c>
      <c r="W8" s="236"/>
      <c r="X8" s="237"/>
      <c r="Y8" s="235" t="s">
        <v>17</v>
      </c>
      <c r="Z8" s="236" t="s">
        <v>17</v>
      </c>
      <c r="AA8" s="237" t="s">
        <v>17</v>
      </c>
      <c r="AB8" s="235"/>
      <c r="AC8" s="236"/>
      <c r="AD8" s="237"/>
      <c r="AE8" s="235"/>
      <c r="AF8" s="236"/>
      <c r="AG8" s="237"/>
      <c r="AH8" s="235"/>
      <c r="AI8" s="236"/>
      <c r="AJ8" s="237"/>
      <c r="AK8" s="235"/>
      <c r="AL8" s="236"/>
      <c r="AM8" s="237"/>
      <c r="AN8" s="238" t="s">
        <v>223</v>
      </c>
      <c r="AO8" s="239" t="s">
        <v>26</v>
      </c>
    </row>
    <row r="9" spans="1:41" ht="12.75" customHeight="1" thickBot="1">
      <c r="A9" s="231">
        <v>2</v>
      </c>
      <c r="B9" s="232" t="s">
        <v>13</v>
      </c>
      <c r="C9" s="233" t="s">
        <v>226</v>
      </c>
      <c r="D9" s="261">
        <v>36404</v>
      </c>
      <c r="E9" s="234" t="s">
        <v>12</v>
      </c>
      <c r="F9" s="234" t="s">
        <v>16</v>
      </c>
      <c r="G9" s="235" t="s">
        <v>24</v>
      </c>
      <c r="H9" s="236"/>
      <c r="I9" s="237"/>
      <c r="J9" s="235" t="s">
        <v>17</v>
      </c>
      <c r="K9" s="236" t="s">
        <v>17</v>
      </c>
      <c r="L9" s="237" t="s">
        <v>17</v>
      </c>
      <c r="M9" s="235"/>
      <c r="N9" s="236"/>
      <c r="O9" s="237"/>
      <c r="P9" s="235"/>
      <c r="Q9" s="236"/>
      <c r="R9" s="237"/>
      <c r="S9" s="235"/>
      <c r="T9" s="236"/>
      <c r="U9" s="237"/>
      <c r="V9" s="235"/>
      <c r="W9" s="236"/>
      <c r="X9" s="237"/>
      <c r="Y9" s="235"/>
      <c r="Z9" s="236"/>
      <c r="AA9" s="237"/>
      <c r="AB9" s="235"/>
      <c r="AC9" s="236"/>
      <c r="AD9" s="237"/>
      <c r="AE9" s="235"/>
      <c r="AF9" s="236"/>
      <c r="AG9" s="237"/>
      <c r="AH9" s="235"/>
      <c r="AI9" s="236"/>
      <c r="AJ9" s="237"/>
      <c r="AK9" s="235"/>
      <c r="AL9" s="236"/>
      <c r="AM9" s="237"/>
      <c r="AN9" s="241" t="s">
        <v>23</v>
      </c>
      <c r="AO9" s="239" t="s">
        <v>26</v>
      </c>
    </row>
    <row r="10" spans="1:41" ht="12.75" customHeight="1">
      <c r="A10" s="242"/>
      <c r="B10" s="243"/>
      <c r="C10" s="244"/>
      <c r="D10" s="245"/>
      <c r="E10" s="246"/>
      <c r="F10" s="246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8"/>
      <c r="AO10" s="249"/>
    </row>
    <row r="11" spans="1:39" ht="12.75" customHeight="1">
      <c r="A11" s="250"/>
      <c r="B11" s="251"/>
      <c r="C11" s="251"/>
      <c r="D11" s="251"/>
      <c r="E11" s="251"/>
      <c r="F11" s="251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</row>
    <row r="12" spans="1:39" s="220" customFormat="1" ht="15" customHeight="1">
      <c r="A12" s="218"/>
      <c r="B12" s="203" t="s">
        <v>125</v>
      </c>
      <c r="C12" s="203"/>
      <c r="D12" s="204"/>
      <c r="E12" s="205"/>
      <c r="F12" s="21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</row>
    <row r="13" spans="2:10" s="220" customFormat="1" ht="12.75" customHeight="1" thickBot="1">
      <c r="B13" s="203"/>
      <c r="C13" s="203"/>
      <c r="D13" s="214"/>
      <c r="E13" s="221"/>
      <c r="F13" s="221"/>
      <c r="G13" s="222"/>
      <c r="H13" s="216"/>
      <c r="I13" s="216"/>
      <c r="J13" s="217"/>
    </row>
    <row r="14" spans="1:41" s="230" customFormat="1" ht="12.75" customHeight="1" thickBot="1">
      <c r="A14" s="223" t="s">
        <v>18</v>
      </c>
      <c r="B14" s="224" t="s">
        <v>0</v>
      </c>
      <c r="C14" s="225" t="s">
        <v>1</v>
      </c>
      <c r="D14" s="226" t="s">
        <v>7</v>
      </c>
      <c r="E14" s="227" t="s">
        <v>2</v>
      </c>
      <c r="F14" s="227" t="s">
        <v>3</v>
      </c>
      <c r="G14" s="270" t="s">
        <v>220</v>
      </c>
      <c r="H14" s="271"/>
      <c r="I14" s="272"/>
      <c r="J14" s="270" t="s">
        <v>221</v>
      </c>
      <c r="K14" s="271"/>
      <c r="L14" s="272"/>
      <c r="M14" s="270" t="s">
        <v>222</v>
      </c>
      <c r="N14" s="271"/>
      <c r="O14" s="272"/>
      <c r="P14" s="270" t="s">
        <v>223</v>
      </c>
      <c r="Q14" s="271"/>
      <c r="R14" s="272"/>
      <c r="S14" s="270" t="s">
        <v>224</v>
      </c>
      <c r="T14" s="271"/>
      <c r="U14" s="272"/>
      <c r="V14" s="270" t="s">
        <v>225</v>
      </c>
      <c r="W14" s="271"/>
      <c r="X14" s="272"/>
      <c r="Y14" s="270" t="s">
        <v>126</v>
      </c>
      <c r="Z14" s="271"/>
      <c r="AA14" s="272"/>
      <c r="AB14" s="270" t="s">
        <v>227</v>
      </c>
      <c r="AC14" s="271"/>
      <c r="AD14" s="272"/>
      <c r="AE14" s="270" t="s">
        <v>228</v>
      </c>
      <c r="AF14" s="271"/>
      <c r="AG14" s="272"/>
      <c r="AH14" s="273" t="s">
        <v>229</v>
      </c>
      <c r="AI14" s="274"/>
      <c r="AJ14" s="275"/>
      <c r="AK14" s="273" t="s">
        <v>127</v>
      </c>
      <c r="AL14" s="274"/>
      <c r="AM14" s="275"/>
      <c r="AN14" s="228" t="s">
        <v>124</v>
      </c>
      <c r="AO14" s="229" t="s">
        <v>5</v>
      </c>
    </row>
    <row r="15" spans="1:41" s="240" customFormat="1" ht="12.75" customHeight="1" thickBot="1">
      <c r="A15" s="231">
        <v>1</v>
      </c>
      <c r="B15" s="232" t="s">
        <v>147</v>
      </c>
      <c r="C15" s="233" t="s">
        <v>148</v>
      </c>
      <c r="D15" s="253">
        <v>34396</v>
      </c>
      <c r="E15" s="234" t="s">
        <v>12</v>
      </c>
      <c r="F15" s="234" t="s">
        <v>16</v>
      </c>
      <c r="G15" s="235"/>
      <c r="H15" s="236"/>
      <c r="I15" s="237"/>
      <c r="J15" s="235"/>
      <c r="K15" s="236"/>
      <c r="L15" s="237"/>
      <c r="M15" s="235"/>
      <c r="N15" s="236"/>
      <c r="O15" s="237"/>
      <c r="P15" s="235"/>
      <c r="Q15" s="236"/>
      <c r="R15" s="237"/>
      <c r="S15" s="235"/>
      <c r="T15" s="236"/>
      <c r="U15" s="237"/>
      <c r="V15" s="235" t="s">
        <v>24</v>
      </c>
      <c r="W15" s="236"/>
      <c r="X15" s="237"/>
      <c r="Y15" s="235" t="s">
        <v>24</v>
      </c>
      <c r="Z15" s="236"/>
      <c r="AA15" s="237"/>
      <c r="AB15" s="235" t="s">
        <v>24</v>
      </c>
      <c r="AC15" s="236"/>
      <c r="AD15" s="237"/>
      <c r="AE15" s="235" t="s">
        <v>24</v>
      </c>
      <c r="AF15" s="236"/>
      <c r="AG15" s="237"/>
      <c r="AH15" s="235" t="s">
        <v>24</v>
      </c>
      <c r="AI15" s="236"/>
      <c r="AJ15" s="237"/>
      <c r="AK15" s="235" t="s">
        <v>17</v>
      </c>
      <c r="AL15" s="236" t="s">
        <v>17</v>
      </c>
      <c r="AM15" s="237" t="s">
        <v>17</v>
      </c>
      <c r="AN15" s="241" t="s">
        <v>229</v>
      </c>
      <c r="AO15" s="254" t="s">
        <v>28</v>
      </c>
    </row>
    <row r="16" spans="1:41" s="240" customFormat="1" ht="12.75" customHeight="1" thickBot="1">
      <c r="A16" s="231">
        <v>2</v>
      </c>
      <c r="B16" s="232" t="s">
        <v>39</v>
      </c>
      <c r="C16" s="233" t="s">
        <v>53</v>
      </c>
      <c r="D16" s="255" t="s">
        <v>230</v>
      </c>
      <c r="E16" s="256" t="s">
        <v>12</v>
      </c>
      <c r="F16" s="234" t="s">
        <v>16</v>
      </c>
      <c r="G16" s="235"/>
      <c r="H16" s="236"/>
      <c r="I16" s="237"/>
      <c r="J16" s="235" t="s">
        <v>24</v>
      </c>
      <c r="K16" s="236"/>
      <c r="L16" s="237"/>
      <c r="M16" s="235" t="s">
        <v>129</v>
      </c>
      <c r="N16" s="236"/>
      <c r="O16" s="237"/>
      <c r="P16" s="235" t="s">
        <v>24</v>
      </c>
      <c r="Q16" s="236"/>
      <c r="R16" s="237"/>
      <c r="S16" s="235" t="s">
        <v>24</v>
      </c>
      <c r="T16" s="236"/>
      <c r="U16" s="237"/>
      <c r="V16" s="235" t="s">
        <v>24</v>
      </c>
      <c r="W16" s="236"/>
      <c r="X16" s="237"/>
      <c r="Y16" s="235" t="s">
        <v>129</v>
      </c>
      <c r="Z16" s="236"/>
      <c r="AA16" s="237"/>
      <c r="AB16" s="235" t="s">
        <v>17</v>
      </c>
      <c r="AC16" s="236" t="s">
        <v>231</v>
      </c>
      <c r="AD16" s="237" t="s">
        <v>231</v>
      </c>
      <c r="AE16" s="235"/>
      <c r="AF16" s="236"/>
      <c r="AG16" s="237"/>
      <c r="AH16" s="235"/>
      <c r="AI16" s="236"/>
      <c r="AJ16" s="237"/>
      <c r="AK16" s="235"/>
      <c r="AL16" s="236"/>
      <c r="AM16" s="237"/>
      <c r="AN16" s="238" t="s">
        <v>225</v>
      </c>
      <c r="AO16" s="257" t="s">
        <v>28</v>
      </c>
    </row>
    <row r="17" spans="1:41" s="240" customFormat="1" ht="12.75" customHeight="1" thickBot="1">
      <c r="A17" s="231">
        <v>3</v>
      </c>
      <c r="B17" s="232" t="s">
        <v>30</v>
      </c>
      <c r="C17" s="233" t="s">
        <v>27</v>
      </c>
      <c r="D17" s="253">
        <v>35629</v>
      </c>
      <c r="E17" s="234" t="s">
        <v>12</v>
      </c>
      <c r="F17" s="234" t="s">
        <v>16</v>
      </c>
      <c r="G17" s="235"/>
      <c r="H17" s="236"/>
      <c r="I17" s="237"/>
      <c r="J17" s="235"/>
      <c r="K17" s="236"/>
      <c r="L17" s="237"/>
      <c r="M17" s="235" t="s">
        <v>17</v>
      </c>
      <c r="N17" s="236" t="s">
        <v>24</v>
      </c>
      <c r="O17" s="237"/>
      <c r="P17" s="235" t="s">
        <v>24</v>
      </c>
      <c r="Q17" s="236"/>
      <c r="R17" s="237"/>
      <c r="S17" s="235" t="s">
        <v>24</v>
      </c>
      <c r="T17" s="236"/>
      <c r="U17" s="237"/>
      <c r="V17" s="235" t="s">
        <v>17</v>
      </c>
      <c r="W17" s="236" t="s">
        <v>17</v>
      </c>
      <c r="X17" s="237" t="s">
        <v>24</v>
      </c>
      <c r="Y17" s="235" t="s">
        <v>17</v>
      </c>
      <c r="Z17" s="236" t="s">
        <v>17</v>
      </c>
      <c r="AA17" s="237" t="s">
        <v>17</v>
      </c>
      <c r="AB17" s="235"/>
      <c r="AC17" s="236"/>
      <c r="AD17" s="237"/>
      <c r="AE17" s="235"/>
      <c r="AF17" s="236"/>
      <c r="AG17" s="237"/>
      <c r="AH17" s="235"/>
      <c r="AI17" s="236"/>
      <c r="AJ17" s="237"/>
      <c r="AK17" s="235"/>
      <c r="AL17" s="236"/>
      <c r="AM17" s="237"/>
      <c r="AN17" s="241" t="s">
        <v>225</v>
      </c>
      <c r="AO17" s="257" t="s">
        <v>28</v>
      </c>
    </row>
    <row r="18" spans="1:41" s="240" customFormat="1" ht="12.75" customHeight="1" thickBot="1">
      <c r="A18" s="231">
        <v>4</v>
      </c>
      <c r="B18" s="232" t="s">
        <v>138</v>
      </c>
      <c r="C18" s="233" t="s">
        <v>139</v>
      </c>
      <c r="D18" s="253">
        <v>34530</v>
      </c>
      <c r="E18" s="234" t="s">
        <v>12</v>
      </c>
      <c r="F18" s="234" t="s">
        <v>16</v>
      </c>
      <c r="G18" s="235"/>
      <c r="H18" s="236"/>
      <c r="I18" s="237"/>
      <c r="J18" s="235"/>
      <c r="K18" s="236"/>
      <c r="L18" s="237"/>
      <c r="M18" s="235" t="s">
        <v>24</v>
      </c>
      <c r="N18" s="236"/>
      <c r="O18" s="237"/>
      <c r="P18" s="235" t="s">
        <v>24</v>
      </c>
      <c r="Q18" s="236"/>
      <c r="R18" s="237"/>
      <c r="S18" s="235" t="s">
        <v>24</v>
      </c>
      <c r="T18" s="236"/>
      <c r="U18" s="237"/>
      <c r="V18" s="235" t="s">
        <v>17</v>
      </c>
      <c r="W18" s="236" t="s">
        <v>17</v>
      </c>
      <c r="X18" s="237" t="s">
        <v>17</v>
      </c>
      <c r="Y18" s="235"/>
      <c r="Z18" s="236"/>
      <c r="AA18" s="237"/>
      <c r="AB18" s="235"/>
      <c r="AC18" s="236"/>
      <c r="AD18" s="237"/>
      <c r="AE18" s="235"/>
      <c r="AF18" s="236"/>
      <c r="AG18" s="237"/>
      <c r="AH18" s="235"/>
      <c r="AI18" s="236"/>
      <c r="AJ18" s="237"/>
      <c r="AK18" s="235"/>
      <c r="AL18" s="236"/>
      <c r="AM18" s="237"/>
      <c r="AN18" s="241" t="s">
        <v>224</v>
      </c>
      <c r="AO18" s="254" t="s">
        <v>29</v>
      </c>
    </row>
    <row r="19" spans="1:41" s="240" customFormat="1" ht="12.75" customHeight="1" thickBot="1">
      <c r="A19" s="231">
        <v>5</v>
      </c>
      <c r="B19" s="232" t="s">
        <v>128</v>
      </c>
      <c r="C19" s="233" t="s">
        <v>232</v>
      </c>
      <c r="D19" s="253">
        <v>35290</v>
      </c>
      <c r="E19" s="234" t="s">
        <v>12</v>
      </c>
      <c r="F19" s="234" t="s">
        <v>16</v>
      </c>
      <c r="G19" s="235"/>
      <c r="H19" s="236"/>
      <c r="I19" s="237"/>
      <c r="J19" s="235"/>
      <c r="K19" s="236"/>
      <c r="L19" s="237"/>
      <c r="M19" s="235"/>
      <c r="N19" s="236"/>
      <c r="O19" s="237"/>
      <c r="P19" s="235" t="s">
        <v>24</v>
      </c>
      <c r="Q19" s="236"/>
      <c r="R19" s="237"/>
      <c r="S19" s="235" t="s">
        <v>17</v>
      </c>
      <c r="T19" s="236" t="s">
        <v>24</v>
      </c>
      <c r="U19" s="237"/>
      <c r="V19" s="235" t="s">
        <v>17</v>
      </c>
      <c r="W19" s="236" t="s">
        <v>17</v>
      </c>
      <c r="X19" s="237" t="s">
        <v>17</v>
      </c>
      <c r="Y19" s="235"/>
      <c r="Z19" s="236"/>
      <c r="AA19" s="237"/>
      <c r="AB19" s="235"/>
      <c r="AC19" s="236"/>
      <c r="AD19" s="237"/>
      <c r="AE19" s="235"/>
      <c r="AF19" s="236"/>
      <c r="AG19" s="237"/>
      <c r="AH19" s="235"/>
      <c r="AI19" s="236"/>
      <c r="AJ19" s="237"/>
      <c r="AK19" s="235"/>
      <c r="AL19" s="236"/>
      <c r="AM19" s="237"/>
      <c r="AN19" s="241" t="s">
        <v>224</v>
      </c>
      <c r="AO19" s="254" t="s">
        <v>29</v>
      </c>
    </row>
    <row r="20" spans="1:41" s="240" customFormat="1" ht="12.75" customHeight="1" thickBot="1">
      <c r="A20" s="231">
        <v>6</v>
      </c>
      <c r="B20" s="232" t="s">
        <v>43</v>
      </c>
      <c r="C20" s="233" t="s">
        <v>233</v>
      </c>
      <c r="D20" s="253">
        <v>35134</v>
      </c>
      <c r="E20" s="234" t="s">
        <v>12</v>
      </c>
      <c r="F20" s="234" t="s">
        <v>16</v>
      </c>
      <c r="G20" s="235" t="s">
        <v>24</v>
      </c>
      <c r="H20" s="236"/>
      <c r="I20" s="237"/>
      <c r="J20" s="235" t="s">
        <v>24</v>
      </c>
      <c r="K20" s="236"/>
      <c r="L20" s="237"/>
      <c r="M20" s="235" t="s">
        <v>17</v>
      </c>
      <c r="N20" s="236" t="s">
        <v>17</v>
      </c>
      <c r="O20" s="237" t="s">
        <v>24</v>
      </c>
      <c r="P20" s="235" t="s">
        <v>17</v>
      </c>
      <c r="Q20" s="236" t="s">
        <v>17</v>
      </c>
      <c r="R20" s="237" t="s">
        <v>17</v>
      </c>
      <c r="S20" s="235"/>
      <c r="T20" s="236"/>
      <c r="U20" s="237"/>
      <c r="V20" s="235"/>
      <c r="W20" s="236"/>
      <c r="X20" s="237"/>
      <c r="Y20" s="235"/>
      <c r="Z20" s="236"/>
      <c r="AA20" s="237"/>
      <c r="AB20" s="235"/>
      <c r="AC20" s="236"/>
      <c r="AD20" s="237"/>
      <c r="AE20" s="235"/>
      <c r="AF20" s="236"/>
      <c r="AG20" s="237"/>
      <c r="AH20" s="235"/>
      <c r="AI20" s="236"/>
      <c r="AJ20" s="237"/>
      <c r="AK20" s="235"/>
      <c r="AL20" s="236"/>
      <c r="AM20" s="237"/>
      <c r="AN20" s="241" t="s">
        <v>222</v>
      </c>
      <c r="AO20" s="254" t="s">
        <v>29</v>
      </c>
    </row>
    <row r="21" spans="1:41" ht="12.75" customHeight="1" thickBot="1">
      <c r="A21" s="231" t="s">
        <v>42</v>
      </c>
      <c r="B21" s="232" t="s">
        <v>131</v>
      </c>
      <c r="C21" s="233" t="s">
        <v>132</v>
      </c>
      <c r="D21" s="253">
        <v>33732</v>
      </c>
      <c r="E21" s="234" t="s">
        <v>12</v>
      </c>
      <c r="F21" s="234" t="s">
        <v>16</v>
      </c>
      <c r="G21" s="235"/>
      <c r="H21" s="236"/>
      <c r="I21" s="237"/>
      <c r="J21" s="235"/>
      <c r="K21" s="236"/>
      <c r="L21" s="237"/>
      <c r="M21" s="235"/>
      <c r="N21" s="236"/>
      <c r="O21" s="237"/>
      <c r="P21" s="235"/>
      <c r="Q21" s="236"/>
      <c r="R21" s="237"/>
      <c r="S21" s="235"/>
      <c r="T21" s="236"/>
      <c r="U21" s="237"/>
      <c r="V21" s="235" t="s">
        <v>17</v>
      </c>
      <c r="W21" s="236" t="s">
        <v>17</v>
      </c>
      <c r="X21" s="237" t="s">
        <v>17</v>
      </c>
      <c r="Y21" s="235"/>
      <c r="Z21" s="236"/>
      <c r="AA21" s="237"/>
      <c r="AB21" s="235"/>
      <c r="AC21" s="236"/>
      <c r="AD21" s="237"/>
      <c r="AE21" s="235"/>
      <c r="AF21" s="236"/>
      <c r="AG21" s="237"/>
      <c r="AH21" s="235"/>
      <c r="AI21" s="236"/>
      <c r="AJ21" s="237"/>
      <c r="AK21" s="235"/>
      <c r="AL21" s="236"/>
      <c r="AM21" s="237"/>
      <c r="AN21" s="241" t="s">
        <v>234</v>
      </c>
      <c r="AO21" s="254" t="s">
        <v>91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22">
    <mergeCell ref="AB14:AD14"/>
    <mergeCell ref="AE14:AG14"/>
    <mergeCell ref="AH14:AJ14"/>
    <mergeCell ref="AK14:AM14"/>
    <mergeCell ref="AH7:AJ7"/>
    <mergeCell ref="AK7:AM7"/>
    <mergeCell ref="Y7:AA7"/>
    <mergeCell ref="AB7:AD7"/>
    <mergeCell ref="AE7:AG7"/>
    <mergeCell ref="G14:I14"/>
    <mergeCell ref="J14:L14"/>
    <mergeCell ref="M14:O14"/>
    <mergeCell ref="P14:R14"/>
    <mergeCell ref="S14:U14"/>
    <mergeCell ref="V14:X14"/>
    <mergeCell ref="Y14:AA14"/>
    <mergeCell ref="G7:I7"/>
    <mergeCell ref="J7:L7"/>
    <mergeCell ref="M7:O7"/>
    <mergeCell ref="P7:R7"/>
    <mergeCell ref="S7:U7"/>
    <mergeCell ref="V7:X7"/>
  </mergeCells>
  <printOptions horizontalCentered="1"/>
  <pageMargins left="0.16" right="0.17" top="0.5118110236220472" bottom="0.15748031496062992" header="0.5118110236220472" footer="0.1574803149606299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6.7109375" style="156" customWidth="1"/>
    <col min="2" max="2" width="14.7109375" style="156" customWidth="1"/>
    <col min="3" max="3" width="16.7109375" style="156" customWidth="1"/>
    <col min="4" max="4" width="17.7109375" style="175" customWidth="1"/>
    <col min="5" max="5" width="12.7109375" style="194" customWidth="1"/>
    <col min="6" max="6" width="14.7109375" style="194" customWidth="1"/>
    <col min="7" max="12" width="4.7109375" style="200" customWidth="1"/>
    <col min="13" max="13" width="9.7109375" style="161" customWidth="1"/>
    <col min="14" max="14" width="10.140625" style="162" customWidth="1"/>
    <col min="15" max="16384" width="9.140625" style="156" customWidth="1"/>
  </cols>
  <sheetData>
    <row r="1" spans="1:9" s="147" customFormat="1" ht="15" customHeight="1">
      <c r="A1" s="53" t="s">
        <v>117</v>
      </c>
      <c r="C1" s="148"/>
      <c r="D1" s="149"/>
      <c r="E1" s="149"/>
      <c r="F1" s="149"/>
      <c r="G1" s="150"/>
      <c r="H1" s="151"/>
      <c r="I1" s="151"/>
    </row>
    <row r="2" spans="1:12" s="147" customFormat="1" ht="15" customHeight="1">
      <c r="A2" s="53" t="s">
        <v>116</v>
      </c>
      <c r="C2" s="148"/>
      <c r="D2" s="149"/>
      <c r="E2" s="149"/>
      <c r="F2" s="153"/>
      <c r="G2" s="150"/>
      <c r="H2" s="154"/>
      <c r="I2" s="154"/>
      <c r="J2" s="150"/>
      <c r="K2" s="150"/>
      <c r="L2" s="155"/>
    </row>
    <row r="3" spans="1:13" s="162" customFormat="1" ht="12.75" customHeight="1">
      <c r="A3" s="156"/>
      <c r="B3" s="156"/>
      <c r="C3" s="157"/>
      <c r="D3" s="158"/>
      <c r="E3" s="159"/>
      <c r="F3" s="159"/>
      <c r="G3" s="161"/>
      <c r="H3" s="161"/>
      <c r="I3" s="161"/>
      <c r="J3" s="161"/>
      <c r="K3" s="161"/>
      <c r="L3" s="161"/>
      <c r="M3" s="161"/>
    </row>
    <row r="4" spans="1:13" s="162" customFormat="1" ht="12.75" customHeight="1">
      <c r="A4" s="156"/>
      <c r="B4" s="156"/>
      <c r="C4" s="157"/>
      <c r="D4" s="158"/>
      <c r="E4" s="159"/>
      <c r="F4" s="159"/>
      <c r="G4" s="161"/>
      <c r="H4" s="161"/>
      <c r="I4" s="161"/>
      <c r="J4" s="161"/>
      <c r="K4" s="161"/>
      <c r="L4" s="161"/>
      <c r="M4" s="161"/>
    </row>
    <row r="5" spans="2:13" s="163" customFormat="1" ht="15" customHeight="1" thickBot="1">
      <c r="B5" s="164" t="s">
        <v>92</v>
      </c>
      <c r="D5" s="165"/>
      <c r="E5" s="166"/>
      <c r="F5" s="166"/>
      <c r="G5" s="196"/>
      <c r="H5" s="196"/>
      <c r="I5" s="196"/>
      <c r="J5" s="196"/>
      <c r="K5" s="196"/>
      <c r="L5" s="196"/>
      <c r="M5" s="168"/>
    </row>
    <row r="6" spans="4:13" s="162" customFormat="1" ht="12.75" customHeight="1" thickBot="1">
      <c r="D6" s="175"/>
      <c r="G6" s="279" t="s">
        <v>6</v>
      </c>
      <c r="H6" s="280"/>
      <c r="I6" s="280"/>
      <c r="J6" s="280"/>
      <c r="K6" s="280"/>
      <c r="L6" s="281"/>
      <c r="M6" s="176"/>
    </row>
    <row r="7" spans="1:14" s="197" customFormat="1" ht="12.75" customHeight="1" thickBot="1">
      <c r="A7" s="177" t="s">
        <v>18</v>
      </c>
      <c r="B7" s="178" t="s">
        <v>0</v>
      </c>
      <c r="C7" s="179" t="s">
        <v>1</v>
      </c>
      <c r="D7" s="180" t="s">
        <v>7</v>
      </c>
      <c r="E7" s="181" t="s">
        <v>2</v>
      </c>
      <c r="F7" s="182" t="s">
        <v>3</v>
      </c>
      <c r="G7" s="183">
        <v>1</v>
      </c>
      <c r="H7" s="184">
        <v>2</v>
      </c>
      <c r="I7" s="184">
        <v>3</v>
      </c>
      <c r="J7" s="184">
        <v>4</v>
      </c>
      <c r="K7" s="184">
        <v>5</v>
      </c>
      <c r="L7" s="186">
        <v>6</v>
      </c>
      <c r="M7" s="187" t="s">
        <v>4</v>
      </c>
      <c r="N7" s="188" t="s">
        <v>5</v>
      </c>
    </row>
    <row r="8" spans="1:14" ht="12.75" customHeight="1">
      <c r="A8" s="189">
        <v>1</v>
      </c>
      <c r="B8" s="69" t="s">
        <v>135</v>
      </c>
      <c r="C8" s="70" t="s">
        <v>136</v>
      </c>
      <c r="D8" s="198">
        <v>35624</v>
      </c>
      <c r="E8" s="141" t="s">
        <v>12</v>
      </c>
      <c r="F8" s="142" t="s">
        <v>16</v>
      </c>
      <c r="G8" s="191">
        <v>4.56</v>
      </c>
      <c r="H8" s="191">
        <v>4.78</v>
      </c>
      <c r="I8" s="191" t="s">
        <v>17</v>
      </c>
      <c r="J8" s="191">
        <v>4.85</v>
      </c>
      <c r="K8" s="191">
        <v>4.7</v>
      </c>
      <c r="L8" s="191">
        <v>4.87</v>
      </c>
      <c r="M8" s="192">
        <f>MAX(G8:L8)</f>
        <v>4.87</v>
      </c>
      <c r="N8" s="27" t="s">
        <v>28</v>
      </c>
    </row>
    <row r="9" spans="1:14" ht="12.75" customHeight="1">
      <c r="A9" s="189">
        <v>2</v>
      </c>
      <c r="B9" s="69" t="s">
        <v>201</v>
      </c>
      <c r="C9" s="74" t="s">
        <v>202</v>
      </c>
      <c r="D9" s="199">
        <v>35981</v>
      </c>
      <c r="E9" s="141" t="s">
        <v>12</v>
      </c>
      <c r="F9" s="142" t="s">
        <v>16</v>
      </c>
      <c r="G9" s="191">
        <v>4.6</v>
      </c>
      <c r="H9" s="191" t="s">
        <v>17</v>
      </c>
      <c r="I9" s="191" t="s">
        <v>17</v>
      </c>
      <c r="J9" s="191">
        <v>4.73</v>
      </c>
      <c r="K9" s="191" t="s">
        <v>17</v>
      </c>
      <c r="L9" s="191">
        <v>4.66</v>
      </c>
      <c r="M9" s="192">
        <f>MAX(G9:L9)</f>
        <v>4.73</v>
      </c>
      <c r="N9" s="107" t="s">
        <v>28</v>
      </c>
    </row>
    <row r="10" spans="1:14" ht="12.75" customHeight="1">
      <c r="A10" s="189">
        <v>3</v>
      </c>
      <c r="B10" s="69" t="s">
        <v>61</v>
      </c>
      <c r="C10" s="70" t="s">
        <v>187</v>
      </c>
      <c r="D10" s="143">
        <v>35482</v>
      </c>
      <c r="E10" s="141" t="s">
        <v>12</v>
      </c>
      <c r="F10" s="142" t="s">
        <v>16</v>
      </c>
      <c r="G10" s="191">
        <v>4.09</v>
      </c>
      <c r="H10" s="191">
        <v>4.29</v>
      </c>
      <c r="I10" s="191">
        <v>4.28</v>
      </c>
      <c r="J10" s="191">
        <v>4.25</v>
      </c>
      <c r="K10" s="191">
        <v>4.47</v>
      </c>
      <c r="L10" s="191">
        <v>4.25</v>
      </c>
      <c r="M10" s="192">
        <f>MAX(G10:L10)</f>
        <v>4.47</v>
      </c>
      <c r="N10" s="107" t="s">
        <v>41</v>
      </c>
    </row>
    <row r="11" spans="1:14" ht="12.75" customHeight="1">
      <c r="A11" s="189">
        <v>4</v>
      </c>
      <c r="B11" s="69" t="s">
        <v>203</v>
      </c>
      <c r="C11" s="74" t="s">
        <v>204</v>
      </c>
      <c r="D11" s="199">
        <v>36209</v>
      </c>
      <c r="E11" s="141" t="s">
        <v>12</v>
      </c>
      <c r="F11" s="142" t="s">
        <v>16</v>
      </c>
      <c r="G11" s="191" t="s">
        <v>17</v>
      </c>
      <c r="H11" s="191">
        <v>4.2</v>
      </c>
      <c r="I11" s="191" t="s">
        <v>17</v>
      </c>
      <c r="J11" s="191">
        <v>4.29</v>
      </c>
      <c r="K11" s="191" t="s">
        <v>17</v>
      </c>
      <c r="L11" s="191">
        <v>4.09</v>
      </c>
      <c r="M11" s="192">
        <f>MAX(G11:L11)</f>
        <v>4.29</v>
      </c>
      <c r="N11" s="107" t="s">
        <v>28</v>
      </c>
    </row>
    <row r="12" ht="12.75" customHeight="1"/>
    <row r="13" ht="12.75" customHeight="1"/>
    <row r="14" spans="1:14" ht="15" customHeight="1" thickBot="1">
      <c r="A14" s="163"/>
      <c r="B14" s="164" t="s">
        <v>93</v>
      </c>
      <c r="C14" s="163"/>
      <c r="D14" s="165"/>
      <c r="E14" s="166"/>
      <c r="F14" s="166"/>
      <c r="G14" s="167"/>
      <c r="H14" s="167"/>
      <c r="I14" s="167"/>
      <c r="J14" s="167"/>
      <c r="K14" s="167"/>
      <c r="L14" s="167"/>
      <c r="M14" s="168"/>
      <c r="N14" s="163"/>
    </row>
    <row r="15" spans="1:13" ht="12.75" customHeight="1" thickBot="1">
      <c r="A15" s="162"/>
      <c r="B15" s="162"/>
      <c r="C15" s="162"/>
      <c r="E15" s="162"/>
      <c r="F15" s="162"/>
      <c r="G15" s="279" t="s">
        <v>6</v>
      </c>
      <c r="H15" s="280"/>
      <c r="I15" s="280"/>
      <c r="J15" s="280"/>
      <c r="K15" s="280"/>
      <c r="L15" s="281"/>
      <c r="M15" s="176"/>
    </row>
    <row r="16" spans="1:14" ht="12.75" customHeight="1" thickBot="1">
      <c r="A16" s="177" t="s">
        <v>18</v>
      </c>
      <c r="B16" s="178" t="s">
        <v>0</v>
      </c>
      <c r="C16" s="179" t="s">
        <v>1</v>
      </c>
      <c r="D16" s="180" t="s">
        <v>7</v>
      </c>
      <c r="E16" s="181" t="s">
        <v>2</v>
      </c>
      <c r="F16" s="182" t="s">
        <v>3</v>
      </c>
      <c r="G16" s="183">
        <v>1</v>
      </c>
      <c r="H16" s="184">
        <v>2</v>
      </c>
      <c r="I16" s="184">
        <v>3</v>
      </c>
      <c r="J16" s="185">
        <v>4</v>
      </c>
      <c r="K16" s="184">
        <v>5</v>
      </c>
      <c r="L16" s="186">
        <v>6</v>
      </c>
      <c r="M16" s="187" t="s">
        <v>4</v>
      </c>
      <c r="N16" s="188" t="s">
        <v>5</v>
      </c>
    </row>
    <row r="17" spans="1:14" ht="12.75" customHeight="1">
      <c r="A17" s="189">
        <v>1</v>
      </c>
      <c r="B17" s="69" t="s">
        <v>156</v>
      </c>
      <c r="C17" s="70" t="s">
        <v>157</v>
      </c>
      <c r="D17" s="198">
        <v>34701</v>
      </c>
      <c r="E17" s="141" t="s">
        <v>12</v>
      </c>
      <c r="F17" s="142" t="s">
        <v>16</v>
      </c>
      <c r="G17" s="191" t="s">
        <v>17</v>
      </c>
      <c r="H17" s="191" t="s">
        <v>17</v>
      </c>
      <c r="I17" s="191">
        <v>6.34</v>
      </c>
      <c r="J17" s="191" t="s">
        <v>17</v>
      </c>
      <c r="K17" s="191">
        <v>6.26</v>
      </c>
      <c r="L17" s="191" t="s">
        <v>129</v>
      </c>
      <c r="M17" s="192">
        <f>MAX(G17:L17)</f>
        <v>6.34</v>
      </c>
      <c r="N17" s="27" t="s">
        <v>35</v>
      </c>
    </row>
    <row r="18" spans="1:14" ht="12.75" customHeight="1">
      <c r="A18" s="189">
        <v>2</v>
      </c>
      <c r="B18" s="69" t="s">
        <v>112</v>
      </c>
      <c r="C18" s="74" t="s">
        <v>205</v>
      </c>
      <c r="D18" s="199">
        <v>35159</v>
      </c>
      <c r="E18" s="141" t="s">
        <v>12</v>
      </c>
      <c r="F18" s="142" t="s">
        <v>16</v>
      </c>
      <c r="G18" s="191">
        <v>5.33</v>
      </c>
      <c r="H18" s="191" t="s">
        <v>17</v>
      </c>
      <c r="I18" s="191" t="s">
        <v>17</v>
      </c>
      <c r="J18" s="191" t="s">
        <v>17</v>
      </c>
      <c r="K18" s="191">
        <v>5.42</v>
      </c>
      <c r="L18" s="191" t="s">
        <v>17</v>
      </c>
      <c r="M18" s="192">
        <f>MAX(G18:L18)</f>
        <v>5.42</v>
      </c>
      <c r="N18" s="107" t="s">
        <v>35</v>
      </c>
    </row>
    <row r="19" spans="1:14" ht="12.75" customHeight="1">
      <c r="A19" s="189">
        <v>3</v>
      </c>
      <c r="B19" s="69" t="s">
        <v>206</v>
      </c>
      <c r="C19" s="70" t="s">
        <v>207</v>
      </c>
      <c r="D19" s="143">
        <v>35606</v>
      </c>
      <c r="E19" s="141" t="s">
        <v>12</v>
      </c>
      <c r="F19" s="142" t="s">
        <v>16</v>
      </c>
      <c r="G19" s="191" t="s">
        <v>17</v>
      </c>
      <c r="H19" s="191">
        <v>4.72</v>
      </c>
      <c r="I19" s="191">
        <v>4.42</v>
      </c>
      <c r="J19" s="191">
        <v>4.29</v>
      </c>
      <c r="K19" s="191">
        <v>4.24</v>
      </c>
      <c r="L19" s="191" t="s">
        <v>17</v>
      </c>
      <c r="M19" s="192">
        <f>MAX(G19:L19)</f>
        <v>4.72</v>
      </c>
      <c r="N19" s="107" t="s">
        <v>33</v>
      </c>
    </row>
    <row r="20" spans="1:14" ht="12.75">
      <c r="A20" s="189" t="s">
        <v>42</v>
      </c>
      <c r="B20" s="69" t="s">
        <v>130</v>
      </c>
      <c r="C20" s="74" t="s">
        <v>208</v>
      </c>
      <c r="D20" s="199">
        <v>34145</v>
      </c>
      <c r="E20" s="141" t="s">
        <v>12</v>
      </c>
      <c r="F20" s="142" t="s">
        <v>16</v>
      </c>
      <c r="G20" s="191">
        <v>5.9</v>
      </c>
      <c r="H20" s="191">
        <v>6.12</v>
      </c>
      <c r="I20" s="191">
        <v>6.4</v>
      </c>
      <c r="J20" s="191" t="s">
        <v>17</v>
      </c>
      <c r="K20" s="191" t="s">
        <v>129</v>
      </c>
      <c r="L20" s="191" t="s">
        <v>129</v>
      </c>
      <c r="M20" s="192">
        <f>MAX(G20:L20)</f>
        <v>6.4</v>
      </c>
      <c r="N20" s="107" t="s">
        <v>33</v>
      </c>
    </row>
    <row r="21" spans="1:14" ht="12.75">
      <c r="A21" s="189"/>
      <c r="B21" s="69" t="s">
        <v>84</v>
      </c>
      <c r="C21" s="70" t="s">
        <v>209</v>
      </c>
      <c r="D21" s="143">
        <v>35293</v>
      </c>
      <c r="E21" s="141" t="s">
        <v>12</v>
      </c>
      <c r="F21" s="142" t="s">
        <v>16</v>
      </c>
      <c r="G21" s="191" t="s">
        <v>17</v>
      </c>
      <c r="H21" s="191" t="s">
        <v>17</v>
      </c>
      <c r="I21" s="191" t="s">
        <v>17</v>
      </c>
      <c r="J21" s="191" t="s">
        <v>17</v>
      </c>
      <c r="K21" s="191" t="s">
        <v>17</v>
      </c>
      <c r="L21" s="191" t="s">
        <v>17</v>
      </c>
      <c r="M21" s="192">
        <f>MAX(G21:L21)</f>
        <v>0</v>
      </c>
      <c r="N21" s="107" t="s">
        <v>38</v>
      </c>
    </row>
  </sheetData>
  <sheetProtection/>
  <mergeCells count="2">
    <mergeCell ref="G6:L6"/>
    <mergeCell ref="G15:L15"/>
  </mergeCells>
  <printOptions horizontalCentered="1"/>
  <pageMargins left="0.7874015748031497" right="0.7874015748031497" top="1.1811023622047245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N34" sqref="N34"/>
    </sheetView>
  </sheetViews>
  <sheetFormatPr defaultColWidth="9.140625" defaultRowHeight="12.75"/>
  <cols>
    <col min="1" max="1" width="7.7109375" style="22" customWidth="1"/>
    <col min="2" max="2" width="9.140625" style="22" customWidth="1"/>
    <col min="3" max="3" width="16.7109375" style="22" customWidth="1"/>
    <col min="4" max="4" width="16.7109375" style="35" customWidth="1"/>
    <col min="5" max="5" width="10.7109375" style="38" customWidth="1"/>
    <col min="6" max="6" width="12.7109375" style="38" customWidth="1"/>
    <col min="7" max="12" width="4.7109375" style="101" customWidth="1"/>
    <col min="13" max="13" width="9.7109375" style="94" customWidth="1"/>
    <col min="14" max="14" width="14.7109375" style="24" customWidth="1"/>
    <col min="15" max="16384" width="9.140625" style="22" customWidth="1"/>
  </cols>
  <sheetData>
    <row r="1" spans="1:9" s="53" customFormat="1" ht="15" customHeight="1">
      <c r="A1" s="53" t="s">
        <v>117</v>
      </c>
      <c r="C1" s="54"/>
      <c r="D1" s="80"/>
      <c r="E1" s="80"/>
      <c r="F1" s="80"/>
      <c r="G1" s="57"/>
      <c r="H1" s="119"/>
      <c r="I1" s="119"/>
    </row>
    <row r="2" spans="1:12" s="53" customFormat="1" ht="15" customHeight="1">
      <c r="A2" s="53" t="s">
        <v>116</v>
      </c>
      <c r="C2" s="54"/>
      <c r="D2" s="80"/>
      <c r="E2" s="80"/>
      <c r="F2" s="118"/>
      <c r="G2" s="57"/>
      <c r="H2" s="56"/>
      <c r="I2" s="56"/>
      <c r="J2" s="57"/>
      <c r="K2" s="57"/>
      <c r="L2" s="120"/>
    </row>
    <row r="3" spans="1:13" s="24" customFormat="1" ht="12.75" customHeight="1">
      <c r="A3" s="22"/>
      <c r="B3" s="22"/>
      <c r="C3" s="23"/>
      <c r="D3" s="29"/>
      <c r="E3" s="28"/>
      <c r="F3" s="28"/>
      <c r="G3" s="99"/>
      <c r="H3" s="99"/>
      <c r="I3" s="99"/>
      <c r="J3" s="99"/>
      <c r="K3" s="99"/>
      <c r="L3" s="99"/>
      <c r="M3" s="94"/>
    </row>
    <row r="4" spans="1:13" s="24" customFormat="1" ht="12.75" customHeight="1">
      <c r="A4" s="22"/>
      <c r="B4" s="22"/>
      <c r="C4" s="23"/>
      <c r="D4" s="29"/>
      <c r="E4" s="28"/>
      <c r="F4" s="28"/>
      <c r="G4" s="99"/>
      <c r="H4" s="99"/>
      <c r="I4" s="99"/>
      <c r="J4" s="99"/>
      <c r="K4" s="99"/>
      <c r="L4" s="99"/>
      <c r="M4" s="94"/>
    </row>
    <row r="5" spans="2:13" s="31" customFormat="1" ht="15" customHeight="1">
      <c r="B5" s="32" t="s">
        <v>210</v>
      </c>
      <c r="D5" s="33"/>
      <c r="E5" s="34"/>
      <c r="F5" s="34"/>
      <c r="G5" s="100"/>
      <c r="H5" s="100"/>
      <c r="I5" s="100"/>
      <c r="J5" s="100"/>
      <c r="K5" s="100"/>
      <c r="L5" s="100"/>
      <c r="M5" s="95"/>
    </row>
    <row r="6" spans="2:10" s="52" customFormat="1" ht="12.75" customHeight="1" thickBot="1">
      <c r="B6" s="53"/>
      <c r="C6" s="53"/>
      <c r="D6" s="47"/>
      <c r="E6" s="106"/>
      <c r="F6" s="106"/>
      <c r="G6" s="45"/>
      <c r="H6" s="43"/>
      <c r="I6" s="43"/>
      <c r="J6" s="30"/>
    </row>
    <row r="7" spans="4:13" s="24" customFormat="1" ht="12.75" customHeight="1" thickBot="1">
      <c r="D7" s="35"/>
      <c r="G7" s="282" t="s">
        <v>6</v>
      </c>
      <c r="H7" s="283"/>
      <c r="I7" s="283"/>
      <c r="J7" s="283"/>
      <c r="K7" s="283"/>
      <c r="L7" s="284"/>
      <c r="M7" s="96"/>
    </row>
    <row r="8" spans="1:14" s="15" customFormat="1" ht="12.75" customHeight="1" thickBot="1">
      <c r="A8" s="58" t="s">
        <v>18</v>
      </c>
      <c r="B8" s="12" t="s">
        <v>0</v>
      </c>
      <c r="C8" s="13" t="s">
        <v>1</v>
      </c>
      <c r="D8" s="14" t="s">
        <v>7</v>
      </c>
      <c r="E8" s="39" t="s">
        <v>2</v>
      </c>
      <c r="F8" s="61" t="s">
        <v>3</v>
      </c>
      <c r="G8" s="102">
        <v>1</v>
      </c>
      <c r="H8" s="103">
        <v>2</v>
      </c>
      <c r="I8" s="103">
        <v>3</v>
      </c>
      <c r="J8" s="104">
        <v>4</v>
      </c>
      <c r="K8" s="103">
        <v>5</v>
      </c>
      <c r="L8" s="105">
        <v>6</v>
      </c>
      <c r="M8" s="97" t="s">
        <v>4</v>
      </c>
      <c r="N8" s="40" t="s">
        <v>5</v>
      </c>
    </row>
    <row r="9" spans="1:14" ht="12.75" customHeight="1">
      <c r="A9" s="26">
        <v>1</v>
      </c>
      <c r="B9" s="115" t="s">
        <v>94</v>
      </c>
      <c r="C9" s="114" t="s">
        <v>212</v>
      </c>
      <c r="D9" s="125">
        <v>35260</v>
      </c>
      <c r="E9" s="25" t="s">
        <v>37</v>
      </c>
      <c r="F9" s="25" t="s">
        <v>36</v>
      </c>
      <c r="G9" s="113">
        <v>7.64</v>
      </c>
      <c r="H9" s="113">
        <v>7.56</v>
      </c>
      <c r="I9" s="113">
        <v>7.7</v>
      </c>
      <c r="J9" s="113">
        <v>7.6</v>
      </c>
      <c r="K9" s="113">
        <v>7.12</v>
      </c>
      <c r="L9" s="113">
        <v>8.19</v>
      </c>
      <c r="M9" s="98">
        <f>MAX(G9:L9)</f>
        <v>8.19</v>
      </c>
      <c r="N9" s="66" t="s">
        <v>44</v>
      </c>
    </row>
    <row r="10" spans="1:14" ht="12.75" customHeight="1">
      <c r="A10" s="26">
        <v>2</v>
      </c>
      <c r="B10" s="72" t="s">
        <v>94</v>
      </c>
      <c r="C10" s="114" t="s">
        <v>95</v>
      </c>
      <c r="D10" s="86">
        <v>34428</v>
      </c>
      <c r="E10" s="25" t="s">
        <v>12</v>
      </c>
      <c r="F10" s="25" t="s">
        <v>16</v>
      </c>
      <c r="G10" s="113">
        <v>7.1</v>
      </c>
      <c r="H10" s="113">
        <v>8.09</v>
      </c>
      <c r="I10" s="113">
        <v>7.46</v>
      </c>
      <c r="J10" s="113">
        <v>7.7</v>
      </c>
      <c r="K10" s="113">
        <v>7.93</v>
      </c>
      <c r="L10" s="113">
        <v>7.95</v>
      </c>
      <c r="M10" s="98">
        <f>MAX(G10:L10)</f>
        <v>8.09</v>
      </c>
      <c r="N10" s="66" t="s">
        <v>26</v>
      </c>
    </row>
    <row r="11" ht="12.75" customHeight="1"/>
    <row r="12" ht="12.75" customHeight="1"/>
    <row r="13" spans="1:14" ht="15" customHeight="1">
      <c r="A13" s="31"/>
      <c r="B13" s="32" t="s">
        <v>211</v>
      </c>
      <c r="C13" s="31"/>
      <c r="D13" s="33"/>
      <c r="E13" s="34"/>
      <c r="F13" s="34"/>
      <c r="G13" s="100"/>
      <c r="H13" s="100"/>
      <c r="I13" s="100"/>
      <c r="J13" s="100"/>
      <c r="K13" s="100"/>
      <c r="L13" s="100"/>
      <c r="M13" s="95"/>
      <c r="N13" s="31"/>
    </row>
    <row r="14" spans="1:14" ht="12.75" customHeight="1" thickBot="1">
      <c r="A14" s="52"/>
      <c r="B14" s="53"/>
      <c r="C14" s="53"/>
      <c r="D14" s="47"/>
      <c r="E14" s="106"/>
      <c r="F14" s="106"/>
      <c r="G14" s="45"/>
      <c r="H14" s="43"/>
      <c r="I14" s="43"/>
      <c r="J14" s="30"/>
      <c r="K14" s="52"/>
      <c r="L14" s="52"/>
      <c r="M14" s="52"/>
      <c r="N14" s="52"/>
    </row>
    <row r="15" spans="1:13" ht="12.75" customHeight="1" thickBot="1">
      <c r="A15" s="24"/>
      <c r="B15" s="24"/>
      <c r="C15" s="24"/>
      <c r="E15" s="24"/>
      <c r="F15" s="24"/>
      <c r="G15" s="282" t="s">
        <v>6</v>
      </c>
      <c r="H15" s="283"/>
      <c r="I15" s="283"/>
      <c r="J15" s="283"/>
      <c r="K15" s="283"/>
      <c r="L15" s="284"/>
      <c r="M15" s="96"/>
    </row>
    <row r="16" spans="1:14" ht="12.75" customHeight="1" thickBot="1">
      <c r="A16" s="58" t="s">
        <v>18</v>
      </c>
      <c r="B16" s="12" t="s">
        <v>0</v>
      </c>
      <c r="C16" s="13" t="s">
        <v>1</v>
      </c>
      <c r="D16" s="14" t="s">
        <v>7</v>
      </c>
      <c r="E16" s="39" t="s">
        <v>2</v>
      </c>
      <c r="F16" s="61" t="s">
        <v>3</v>
      </c>
      <c r="G16" s="102">
        <v>1</v>
      </c>
      <c r="H16" s="103">
        <v>2</v>
      </c>
      <c r="I16" s="103">
        <v>3</v>
      </c>
      <c r="J16" s="104">
        <v>4</v>
      </c>
      <c r="K16" s="103">
        <v>5</v>
      </c>
      <c r="L16" s="105">
        <v>6</v>
      </c>
      <c r="M16" s="97" t="s">
        <v>4</v>
      </c>
      <c r="N16" s="40" t="s">
        <v>5</v>
      </c>
    </row>
    <row r="17" spans="1:14" ht="12.75" customHeight="1">
      <c r="A17" s="26">
        <v>1</v>
      </c>
      <c r="B17" s="72" t="s">
        <v>100</v>
      </c>
      <c r="C17" s="73" t="s">
        <v>213</v>
      </c>
      <c r="D17" s="86">
        <v>35182</v>
      </c>
      <c r="E17" s="25" t="s">
        <v>37</v>
      </c>
      <c r="F17" s="25" t="s">
        <v>36</v>
      </c>
      <c r="G17" s="113">
        <v>9.21</v>
      </c>
      <c r="H17" s="113">
        <v>9.36</v>
      </c>
      <c r="I17" s="113">
        <v>9.84</v>
      </c>
      <c r="J17" s="113">
        <v>9.9</v>
      </c>
      <c r="K17" s="113">
        <v>10.04</v>
      </c>
      <c r="L17" s="113">
        <v>10.27</v>
      </c>
      <c r="M17" s="98">
        <f>MAX(G17:L17)</f>
        <v>10.27</v>
      </c>
      <c r="N17" s="20" t="s">
        <v>44</v>
      </c>
    </row>
    <row r="18" spans="1:14" ht="12.75" customHeight="1">
      <c r="A18" s="26">
        <v>2</v>
      </c>
      <c r="B18" s="115" t="s">
        <v>214</v>
      </c>
      <c r="C18" s="114" t="s">
        <v>215</v>
      </c>
      <c r="D18" s="125">
        <v>35270</v>
      </c>
      <c r="E18" s="25" t="s">
        <v>12</v>
      </c>
      <c r="F18" s="25" t="s">
        <v>16</v>
      </c>
      <c r="G18" s="113" t="s">
        <v>17</v>
      </c>
      <c r="H18" s="113" t="s">
        <v>17</v>
      </c>
      <c r="I18" s="113">
        <v>9.13</v>
      </c>
      <c r="J18" s="113">
        <v>9.21</v>
      </c>
      <c r="K18" s="113" t="s">
        <v>17</v>
      </c>
      <c r="L18" s="113" t="s">
        <v>17</v>
      </c>
      <c r="M18" s="98">
        <f>MAX(G18:L18)</f>
        <v>9.21</v>
      </c>
      <c r="N18" s="66" t="s">
        <v>29</v>
      </c>
    </row>
    <row r="19" spans="1:14" ht="12.75" customHeight="1">
      <c r="A19" s="26" t="s">
        <v>216</v>
      </c>
      <c r="B19" s="72" t="s">
        <v>112</v>
      </c>
      <c r="C19" s="85" t="s">
        <v>113</v>
      </c>
      <c r="D19" s="86">
        <v>33658</v>
      </c>
      <c r="E19" s="25" t="s">
        <v>12</v>
      </c>
      <c r="F19" s="25" t="s">
        <v>16</v>
      </c>
      <c r="G19" s="113">
        <v>12.93</v>
      </c>
      <c r="H19" s="113">
        <v>14.77</v>
      </c>
      <c r="I19" s="113" t="s">
        <v>17</v>
      </c>
      <c r="J19" s="113">
        <v>14.73</v>
      </c>
      <c r="K19" s="113">
        <v>14.7</v>
      </c>
      <c r="L19" s="113" t="s">
        <v>17</v>
      </c>
      <c r="M19" s="98">
        <f>MAX(G19:L19)</f>
        <v>14.77</v>
      </c>
      <c r="N19" s="66" t="s">
        <v>99</v>
      </c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2">
    <mergeCell ref="G7:L7"/>
    <mergeCell ref="G15:L15"/>
  </mergeCells>
  <printOptions horizontalCentered="1"/>
  <pageMargins left="0.7874015748031497" right="0.7874015748031497" top="1.1811023622047245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 </cp:lastModifiedBy>
  <cp:lastPrinted>2011-06-09T10:59:16Z</cp:lastPrinted>
  <dcterms:created xsi:type="dcterms:W3CDTF">2006-02-17T17:28:41Z</dcterms:created>
  <dcterms:modified xsi:type="dcterms:W3CDTF">2011-06-10T08:52:51Z</dcterms:modified>
  <cp:category/>
  <cp:version/>
  <cp:contentType/>
  <cp:contentStatus/>
</cp:coreProperties>
</file>