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firstSheet="13" activeTab="0"/>
  </bookViews>
  <sheets>
    <sheet name="Komandiniai" sheetId="1" r:id="rId1"/>
    <sheet name="M98 500" sheetId="2" r:id="rId2"/>
    <sheet name="M98 500-1" sheetId="3" r:id="rId3"/>
    <sheet name="M98 500-2" sheetId="4" r:id="rId4"/>
    <sheet name="M98 500-3" sheetId="5" r:id="rId5"/>
    <sheet name="M96 500" sheetId="6" r:id="rId6"/>
    <sheet name="M96 500-1" sheetId="7" r:id="rId7"/>
    <sheet name="M96 500-2" sheetId="8" r:id="rId8"/>
    <sheet name="M98 1000" sheetId="9" r:id="rId9"/>
    <sheet name="M96 1000" sheetId="10" r:id="rId10"/>
    <sheet name="V98 1000" sheetId="11" r:id="rId11"/>
    <sheet name="V96 1000" sheetId="12" r:id="rId12"/>
    <sheet name="V98 1500" sheetId="13" r:id="rId13"/>
    <sheet name="V96 1500" sheetId="14" r:id="rId14"/>
    <sheet name="M94 1000" sheetId="15" r:id="rId15"/>
    <sheet name="M94 1500" sheetId="16" r:id="rId16"/>
    <sheet name="V94 1500" sheetId="17" r:id="rId17"/>
    <sheet name="V94 3000" sheetId="18" r:id="rId18"/>
    <sheet name="M92 1500" sheetId="19" r:id="rId19"/>
    <sheet name="V92 3000" sheetId="20" r:id="rId20"/>
    <sheet name="Estafetė" sheetId="21" r:id="rId21"/>
  </sheets>
  <externalReferences>
    <externalReference r:id="rId24"/>
    <externalReference r:id="rId25"/>
    <externalReference r:id="rId26"/>
  </externalReferences>
  <definedNames>
    <definedName name="dal" localSheetId="20">'[3]dal'!$E$2:$J$401</definedName>
    <definedName name="dal" localSheetId="0">'[1]dal'!$E$2:$J$401</definedName>
    <definedName name="dal">#REF!</definedName>
    <definedName name="jhlhkjhk">'[2]name_box'!$E$6:$G$27</definedName>
    <definedName name="rng" localSheetId="20">'[3]name_box'!$E$6:$G$27</definedName>
    <definedName name="rng" localSheetId="0">'[1]name_box'!$E$6:$G$27</definedName>
    <definedName name="rng">#REF!</definedName>
    <definedName name="rngt" localSheetId="20">'[3]name_box'!$B$6:$E$26</definedName>
    <definedName name="rngt" localSheetId="0">'[1]name_box'!$B$6:$E$26</definedName>
    <definedName name="rngt">#REF!</definedName>
  </definedNames>
  <calcPr fullCalcOnLoad="1"/>
</workbook>
</file>

<file path=xl/sharedStrings.xml><?xml version="1.0" encoding="utf-8"?>
<sst xmlns="http://schemas.openxmlformats.org/spreadsheetml/2006/main" count="1279" uniqueCount="452">
  <si>
    <t>Evelina Šulčiūtė</t>
  </si>
  <si>
    <t>Auksė Bukauskaitė</t>
  </si>
  <si>
    <t>Karolis Buslavičius</t>
  </si>
  <si>
    <t>Panevėžys II</t>
  </si>
  <si>
    <t>Danas Vaškevičius</t>
  </si>
  <si>
    <t>Dainora Vilimaitė</t>
  </si>
  <si>
    <t>Deividas Stanišauskas</t>
  </si>
  <si>
    <t>10:44.8</t>
  </si>
  <si>
    <t>Miglė Verkelytė</t>
  </si>
  <si>
    <t>Dovilė Stoškutė</t>
  </si>
  <si>
    <t>Greta Zubkova</t>
  </si>
  <si>
    <t>Mantas Norvaiša</t>
  </si>
  <si>
    <t>Deivydas Gedvilas</t>
  </si>
  <si>
    <t>A.Jankantienė,D.Šiaučikovas</t>
  </si>
  <si>
    <t>Karolina Vaitkevičiūtė</t>
  </si>
  <si>
    <t>Modestas Katinas</t>
  </si>
  <si>
    <t>Rita Sakalauskytė</t>
  </si>
  <si>
    <t>Audronė Glineckaitė</t>
  </si>
  <si>
    <t>1500m vaikinai 1994-1995 m.g.</t>
  </si>
  <si>
    <t>Donaldas Dailidė</t>
  </si>
  <si>
    <t>Z.Peleckienė, V.Kiaulakis</t>
  </si>
  <si>
    <t>Gabrielė Brusokaitė</t>
  </si>
  <si>
    <t>J.R.Beržinskai</t>
  </si>
  <si>
    <t>Kelmė</t>
  </si>
  <si>
    <t>Aurimas Vilūnas</t>
  </si>
  <si>
    <t>Kamilė Gargasaitė</t>
  </si>
  <si>
    <t>Modestas Gudauskas</t>
  </si>
  <si>
    <t>Miglė Nevirdauskaitė</t>
  </si>
  <si>
    <t>10:39.0</t>
  </si>
  <si>
    <t>Deimantė Kunšteinaitė</t>
  </si>
  <si>
    <t>Gabija Kulbokaitė</t>
  </si>
  <si>
    <t>R.Kaselis</t>
  </si>
  <si>
    <t>V.Gumauskas</t>
  </si>
  <si>
    <t xml:space="preserve">Aivaras Šeputis </t>
  </si>
  <si>
    <t>Agnė Zaveckaitė</t>
  </si>
  <si>
    <t>M.Krakys</t>
  </si>
  <si>
    <t>3:28.3</t>
  </si>
  <si>
    <t>3:28.7</t>
  </si>
  <si>
    <t>Džiugas Stundys</t>
  </si>
  <si>
    <t>V.Miliauskas, V.Armanavičius</t>
  </si>
  <si>
    <t xml:space="preserve">J.Kasputienė                      </t>
  </si>
  <si>
    <t>D.Jankauskaitė, N.Sabaliauskienė</t>
  </si>
  <si>
    <t xml:space="preserve">Klaipėda </t>
  </si>
  <si>
    <t>Aurimas Šerpetauskas</t>
  </si>
  <si>
    <t>b</t>
  </si>
  <si>
    <t>Mindaugas Balčiauskas</t>
  </si>
  <si>
    <t>Gretė Dainevičiūtė</t>
  </si>
  <si>
    <t>S.Oželis</t>
  </si>
  <si>
    <t>D. Paulikas</t>
  </si>
  <si>
    <t>m</t>
  </si>
  <si>
    <t>A.Šalčius</t>
  </si>
  <si>
    <t>Vitalija Papinigytė</t>
  </si>
  <si>
    <t>10:43.3</t>
  </si>
  <si>
    <t>Edvardas Alaburda</t>
  </si>
  <si>
    <t>V.Rasiukevičienė, R.Sausaitis</t>
  </si>
  <si>
    <t>Egidijus Sakalauskis</t>
  </si>
  <si>
    <t>3:46.1</t>
  </si>
  <si>
    <t>Pagėgiai</t>
  </si>
  <si>
    <t>E. Kilijonas</t>
  </si>
  <si>
    <t>Gabrielė Zvankauskaitė</t>
  </si>
  <si>
    <t xml:space="preserve">Sandra  Rudikaitė </t>
  </si>
  <si>
    <t>Eglė Jurkutė</t>
  </si>
  <si>
    <t>Aivaras Vareika</t>
  </si>
  <si>
    <t>Vaidotas Tamulynas</t>
  </si>
  <si>
    <t>S.Musvydienė</t>
  </si>
  <si>
    <t>Giedrė Jankauskaitė</t>
  </si>
  <si>
    <t>Augustė Gulevičiūtė</t>
  </si>
  <si>
    <t>Gabija Galvydytė</t>
  </si>
  <si>
    <t>Lietuvos mokinių kroso ir kroso estafečių pirmenybės</t>
  </si>
  <si>
    <t>Rezultatas</t>
  </si>
  <si>
    <t>Lukas Jasinskas</t>
  </si>
  <si>
    <t>Monika Stonkutė</t>
  </si>
  <si>
    <t>500m merginos 1996-1997 m.g.  II bėgimas</t>
  </si>
  <si>
    <t>Gabija Rasiukevičiūtė</t>
  </si>
  <si>
    <t>Z.Peleckienė, I.Steponavičienė</t>
  </si>
  <si>
    <t>Gytis Šumalovas</t>
  </si>
  <si>
    <t>R.Simoneit</t>
  </si>
  <si>
    <t>M.Saliamonas</t>
  </si>
  <si>
    <t>Violeta Kožemiakina</t>
  </si>
  <si>
    <t>Laura Malakauskytė</t>
  </si>
  <si>
    <t>Kamilė Žiliūtė</t>
  </si>
  <si>
    <t>Laimonas Petraitis</t>
  </si>
  <si>
    <t>1000m merginos 1994-1995 m.g.</t>
  </si>
  <si>
    <t>Ligita Mažeikaitė</t>
  </si>
  <si>
    <t>Aidas Šerpilovas</t>
  </si>
  <si>
    <t>Otilija Klimavičiūtė</t>
  </si>
  <si>
    <t>K.Šaulys</t>
  </si>
  <si>
    <t>3:07.6</t>
  </si>
  <si>
    <t>10:51.6</t>
  </si>
  <si>
    <t>Rimantė Vijeikytė</t>
  </si>
  <si>
    <t>3:33.6</t>
  </si>
  <si>
    <t>Modestas Rusevičius</t>
  </si>
  <si>
    <t>Kaunas II</t>
  </si>
  <si>
    <t>4:01.9</t>
  </si>
  <si>
    <t>3:33.0</t>
  </si>
  <si>
    <t>E.Bagdonavičienė</t>
  </si>
  <si>
    <t>3:27.5</t>
  </si>
  <si>
    <t>3000m vaikinai 1994-1995 m.g.</t>
  </si>
  <si>
    <t>Dalyvis</t>
  </si>
  <si>
    <t>3:30.9</t>
  </si>
  <si>
    <t>Z.Peleckienė</t>
  </si>
  <si>
    <t>L.Bloškienė</t>
  </si>
  <si>
    <t>Mantas Aleksandravičius</t>
  </si>
  <si>
    <t>Inesa Petrauskaitė</t>
  </si>
  <si>
    <t>Ignas Gudžius</t>
  </si>
  <si>
    <t>Diana Subačiūtė</t>
  </si>
  <si>
    <t>Rūta Juškevičiūtė</t>
  </si>
  <si>
    <t>Karolina Bružinskaitė</t>
  </si>
  <si>
    <t>Betričia Kalvaitytė</t>
  </si>
  <si>
    <t>3:34.8</t>
  </si>
  <si>
    <t>Evaldas Slivikas</t>
  </si>
  <si>
    <t>Mindaugas Meiliūnas</t>
  </si>
  <si>
    <t>Gytis Šukys</t>
  </si>
  <si>
    <t>Dainius Čepkauskas</t>
  </si>
  <si>
    <t>1500m berniukai 1996-1997 m.g.</t>
  </si>
  <si>
    <t>Simas Bertašius</t>
  </si>
  <si>
    <t>Sandra  Rachmetova</t>
  </si>
  <si>
    <t>Monika Liaučytė</t>
  </si>
  <si>
    <t>Karolina Sliesoraitytė</t>
  </si>
  <si>
    <t>Tautvydas Dambrauskas</t>
  </si>
  <si>
    <t>Greta Klubytė</t>
  </si>
  <si>
    <t>A.Rimkus</t>
  </si>
  <si>
    <t>Mantas Kuliauskas</t>
  </si>
  <si>
    <t>Monika Zakarauskaitė</t>
  </si>
  <si>
    <t>Diana Januševskaja</t>
  </si>
  <si>
    <t>Aleksandras Jakinevičius</t>
  </si>
  <si>
    <t>Komanda</t>
  </si>
  <si>
    <t>3000m jaunuoliai 1992-1993 m.g.</t>
  </si>
  <si>
    <t>1996-</t>
  </si>
  <si>
    <t>Aidas Pėlikis</t>
  </si>
  <si>
    <t>Liveta Urbanavičiūtė</t>
  </si>
  <si>
    <t>Aurelija Lukoševičiūtė</t>
  </si>
  <si>
    <t>Eimantas Zopelis</t>
  </si>
  <si>
    <t>Armanda Mredutytė</t>
  </si>
  <si>
    <t>Rimas Paškevičius</t>
  </si>
  <si>
    <t>Kaltinėnai</t>
  </si>
  <si>
    <t>Z.Gleveckienė</t>
  </si>
  <si>
    <t>Evelina Žameici</t>
  </si>
  <si>
    <t>Karolina Brigmanaitė</t>
  </si>
  <si>
    <t>Tomas Bizimavičius</t>
  </si>
  <si>
    <t>Vilmantė Gruodytė</t>
  </si>
  <si>
    <t>3:47.0</t>
  </si>
  <si>
    <t>R.Bindokienė</t>
  </si>
  <si>
    <t>Dominykas Petkus</t>
  </si>
  <si>
    <t>3:48.8</t>
  </si>
  <si>
    <t>Vilkaviškis</t>
  </si>
  <si>
    <t>Vilma Dulinskaitė</t>
  </si>
  <si>
    <t>Mantas Linkevičius</t>
  </si>
  <si>
    <t>1500m merginos 1994-1995 m.g.</t>
  </si>
  <si>
    <t>Vygandas Andreika</t>
  </si>
  <si>
    <t>Kipras Banys</t>
  </si>
  <si>
    <t>Nr</t>
  </si>
  <si>
    <t>500m mergaitės 1998-1999 m.g.  III bėgimas</t>
  </si>
  <si>
    <t>Miroslav Bloško</t>
  </si>
  <si>
    <t>Alvita Burzdžiūtė</t>
  </si>
  <si>
    <t>Viktorija Juodaitytė</t>
  </si>
  <si>
    <t>Edvardas Gelžinis</t>
  </si>
  <si>
    <t>1998-</t>
  </si>
  <si>
    <t>Tautvydė Mockutė</t>
  </si>
  <si>
    <t>Kretinga</t>
  </si>
  <si>
    <t>Alytus</t>
  </si>
  <si>
    <t>Klaipėda II</t>
  </si>
  <si>
    <t>Gabrielė Vosyliūtė</t>
  </si>
  <si>
    <t>Mantas Ūsas</t>
  </si>
  <si>
    <t>Gimimo data</t>
  </si>
  <si>
    <t>Akvilė Jonauskytė</t>
  </si>
  <si>
    <t>Ž.Olčauskaitė</t>
  </si>
  <si>
    <t>Mantas Kabelis</t>
  </si>
  <si>
    <t>V.Giedraitis</t>
  </si>
  <si>
    <t>Tadas Pavolis</t>
  </si>
  <si>
    <t>3:14.5</t>
  </si>
  <si>
    <t>3:14.0</t>
  </si>
  <si>
    <t>Aušrinė Kuzmickaitė</t>
  </si>
  <si>
    <t>R.Norkus</t>
  </si>
  <si>
    <t>Mantas Gradeckas</t>
  </si>
  <si>
    <t>Eglė Morenaitė</t>
  </si>
  <si>
    <t>Kalvarija</t>
  </si>
  <si>
    <t>Miroslav Trecevič</t>
  </si>
  <si>
    <t>Rimgaudas Duderenkas</t>
  </si>
  <si>
    <t>Renatas Pilipčikas</t>
  </si>
  <si>
    <t>Domas Norkus</t>
  </si>
  <si>
    <t>D.Pranckuvienė</t>
  </si>
  <si>
    <t>Eimantas Ciparis</t>
  </si>
  <si>
    <t>Toma Valinčiūtė</t>
  </si>
  <si>
    <t>Vilniaus r.</t>
  </si>
  <si>
    <t>A. Šneideraitytė</t>
  </si>
  <si>
    <t>Rasa Venčiūtė</t>
  </si>
  <si>
    <t>3:29.5</t>
  </si>
  <si>
    <t>Modestas Andrulis</t>
  </si>
  <si>
    <t>Daumantė Pockevičiūtė</t>
  </si>
  <si>
    <t>Benas Zokas</t>
  </si>
  <si>
    <t>Loreta Kančytė</t>
  </si>
  <si>
    <t>Edvinas Pilipčikas</t>
  </si>
  <si>
    <t>L.Kaveckienė</t>
  </si>
  <si>
    <t>1994-</t>
  </si>
  <si>
    <t>R.Bendžius</t>
  </si>
  <si>
    <t>Justas Ganusauskas</t>
  </si>
  <si>
    <t>3:41.7</t>
  </si>
  <si>
    <t>Erikas Žandaras</t>
  </si>
  <si>
    <t>Jurbarkas</t>
  </si>
  <si>
    <t>E.Suveizdis</t>
  </si>
  <si>
    <t>Romas Vytenis</t>
  </si>
  <si>
    <t>R.Simoneit, J.R.Beržinskai</t>
  </si>
  <si>
    <t>Justina Silickaitė</t>
  </si>
  <si>
    <t>Ž.Lukošius</t>
  </si>
  <si>
    <t>Erikas Fomkinas</t>
  </si>
  <si>
    <t>Andrius Šacauskas</t>
  </si>
  <si>
    <t>Almantas Dapkevičius</t>
  </si>
  <si>
    <t>Dominykas Talandis</t>
  </si>
  <si>
    <t>Gabrielė Žymančiūtė</t>
  </si>
  <si>
    <t>Deimantė Gedvilaitė</t>
  </si>
  <si>
    <t>Giedrius Valinčius</t>
  </si>
  <si>
    <t>Tomas Mockaitis</t>
  </si>
  <si>
    <t>A.Ruginis,K.Jezepčikas</t>
  </si>
  <si>
    <t>J.Kriaučiūnienė</t>
  </si>
  <si>
    <t>1500m jaunuolės 1992-1993 m.g.</t>
  </si>
  <si>
    <t>Aušrinė Maurukaitė</t>
  </si>
  <si>
    <t>Adelė Ališkevičiūtė</t>
  </si>
  <si>
    <t>Viktorija Naruševič</t>
  </si>
  <si>
    <t>Diana Pušnytė</t>
  </si>
  <si>
    <t>M.Reinikovas</t>
  </si>
  <si>
    <t>1000m berniukai 1998-1999 m.g.</t>
  </si>
  <si>
    <t>Rima  Bendoraitytė</t>
  </si>
  <si>
    <t>Domantas Dobrega</t>
  </si>
  <si>
    <t>Gabrielė Pabrinkytė</t>
  </si>
  <si>
    <t>V.Rasiukevičienė</t>
  </si>
  <si>
    <t>Aušra Butkevičiūtė</t>
  </si>
  <si>
    <t>dnf</t>
  </si>
  <si>
    <t>I.Juodeškienė</t>
  </si>
  <si>
    <t>Rokas Liolaitis</t>
  </si>
  <si>
    <t>3:24.6</t>
  </si>
  <si>
    <t>Vidmantė Skumbinaitė</t>
  </si>
  <si>
    <t>Treneris</t>
  </si>
  <si>
    <t>Motiejus Bardauskas</t>
  </si>
  <si>
    <t>Ruslanas Gumuliakovas</t>
  </si>
  <si>
    <t>500m merginos 1996-1997 m.g.  I bėgimas</t>
  </si>
  <si>
    <t>Monika Riškutė</t>
  </si>
  <si>
    <t>3:24.2</t>
  </si>
  <si>
    <t>Pasvalys</t>
  </si>
  <si>
    <t>Rytis Gutauskas</t>
  </si>
  <si>
    <t>Giedrius Astrauskas</t>
  </si>
  <si>
    <t>Mažeikiai</t>
  </si>
  <si>
    <t>Ovidija Vasiliauskaitė</t>
  </si>
  <si>
    <t>Gabrielė Auškalnytė</t>
  </si>
  <si>
    <t>Greta Bučytė</t>
  </si>
  <si>
    <t>Ernesta Andrijauskaitė</t>
  </si>
  <si>
    <t>Silvija Baubonytė</t>
  </si>
  <si>
    <t>Egita Banevičiūtė</t>
  </si>
  <si>
    <t>Ignas Dailidėnas</t>
  </si>
  <si>
    <t>Rolandas Rusevičius</t>
  </si>
  <si>
    <t>Vaidas Balčiūnas</t>
  </si>
  <si>
    <t>Eglė Puidokaitė</t>
  </si>
  <si>
    <t>Lukas Mingaila</t>
  </si>
  <si>
    <t>R.Bindokienė, L.Juhnevičienė</t>
  </si>
  <si>
    <t>Panevėžys</t>
  </si>
  <si>
    <t>Monika Kuliešauskaitė</t>
  </si>
  <si>
    <t>Donatas Maksimavičius</t>
  </si>
  <si>
    <t>Benediktas Mickus</t>
  </si>
  <si>
    <t>Eimantas Šilalė</t>
  </si>
  <si>
    <t>Vilius Pavolis</t>
  </si>
  <si>
    <t>S.Čėsna</t>
  </si>
  <si>
    <t>Dalius Cibulskas</t>
  </si>
  <si>
    <t>Brigita Adomaitytė</t>
  </si>
  <si>
    <t>V.Kiaulakis</t>
  </si>
  <si>
    <t>Justina Bakšinskytė</t>
  </si>
  <si>
    <t>Kristijonas Krajašas</t>
  </si>
  <si>
    <t>Domas Drazdauskas</t>
  </si>
  <si>
    <t>Tomas Murnikovas</t>
  </si>
  <si>
    <t>Tautvydas Senkaitis</t>
  </si>
  <si>
    <t>3:03.3</t>
  </si>
  <si>
    <t>Klaipėda</t>
  </si>
  <si>
    <t>Povilas Šimilevičius</t>
  </si>
  <si>
    <t>J.Kasputienė</t>
  </si>
  <si>
    <t>Aurimas Rabiza</t>
  </si>
  <si>
    <t>Valdas Nausėda</t>
  </si>
  <si>
    <t>Miglė Malinauskaitė</t>
  </si>
  <si>
    <t>Tadas Petravičius</t>
  </si>
  <si>
    <t>Giedrė Vytuvytė</t>
  </si>
  <si>
    <t>Z.Balčiauskas</t>
  </si>
  <si>
    <t>Justinas Vasiliauskas</t>
  </si>
  <si>
    <t>Žydrūnė Dūdaitė</t>
  </si>
  <si>
    <t>Z.Gleveckienė, K.Šaulys</t>
  </si>
  <si>
    <t>Z.Peleckienė. D.Bujanauskaitė</t>
  </si>
  <si>
    <t>Stasys Stočkus</t>
  </si>
  <si>
    <t>Galminas Mačiulis</t>
  </si>
  <si>
    <t>Miglė Rakauskaitė</t>
  </si>
  <si>
    <t>Kalvarija-Marijampolė</t>
  </si>
  <si>
    <t>Jolanta Naruševič</t>
  </si>
  <si>
    <t>Utena</t>
  </si>
  <si>
    <t>Kristupas Lingys</t>
  </si>
  <si>
    <t>Miglė Rūtytė</t>
  </si>
  <si>
    <t xml:space="preserve">1000m merginos 1996-1997 m.g. </t>
  </si>
  <si>
    <t>Andrius Baronėnas</t>
  </si>
  <si>
    <t>A.Jankantienė</t>
  </si>
  <si>
    <t>V.Janušas</t>
  </si>
  <si>
    <t>3:23.2</t>
  </si>
  <si>
    <t>Povilas Raguckas</t>
  </si>
  <si>
    <t>Palanga, 2011 m. rugsėjo 30 d.</t>
  </si>
  <si>
    <t>Arnoldas Žukovskis</t>
  </si>
  <si>
    <t>Jonava</t>
  </si>
  <si>
    <t>Irenijus Stabrauskas</t>
  </si>
  <si>
    <t>Gintarė Zenkevičiūtė</t>
  </si>
  <si>
    <t>R.Zabulionis</t>
  </si>
  <si>
    <t>Šilutė</t>
  </si>
  <si>
    <t>Švenčionių r.</t>
  </si>
  <si>
    <t>R.Turla</t>
  </si>
  <si>
    <t>Mantas Astrauskas</t>
  </si>
  <si>
    <t>Donatas Zauka</t>
  </si>
  <si>
    <t>Oksana Gelžinytė</t>
  </si>
  <si>
    <t>Tadas Kalkauskas</t>
  </si>
  <si>
    <t>L.M.Norbutai</t>
  </si>
  <si>
    <t>R.Morkūnienė</t>
  </si>
  <si>
    <t>Neilina Veitaitė</t>
  </si>
  <si>
    <t>D.Urbonienė</t>
  </si>
  <si>
    <t>Mantas Kvietelaitis</t>
  </si>
  <si>
    <t>Simona  Kairytė</t>
  </si>
  <si>
    <t>Agnieška Kolesnik</t>
  </si>
  <si>
    <t>Haroldas Laiudanskis</t>
  </si>
  <si>
    <t>Eglė Komičiūtė</t>
  </si>
  <si>
    <t>V.Lebeckienė</t>
  </si>
  <si>
    <t>Ugnė Ostapenkaitė</t>
  </si>
  <si>
    <t>Kamilė Miciulevičiutė</t>
  </si>
  <si>
    <t>500m mergaitės 1998-1999 m.g.  II bėgimas</t>
  </si>
  <si>
    <t>3:50.1</t>
  </si>
  <si>
    <t>S.Kašinskas</t>
  </si>
  <si>
    <t>Giedrius Baškys</t>
  </si>
  <si>
    <t>Justas Vasiliauskas</t>
  </si>
  <si>
    <t>Akvilė Ridikaitė</t>
  </si>
  <si>
    <t>Karolina Mockaitytė</t>
  </si>
  <si>
    <t>Aistė Noreikaitė</t>
  </si>
  <si>
    <t>A.Šimkus</t>
  </si>
  <si>
    <t>Plungės r. Alsėdžiai</t>
  </si>
  <si>
    <t>Rokas Ragauskas</t>
  </si>
  <si>
    <t>Edgar Minikovič</t>
  </si>
  <si>
    <t>Arūnė Norvilaitė</t>
  </si>
  <si>
    <t>A.Dobregienė</t>
  </si>
  <si>
    <t>Šilalė</t>
  </si>
  <si>
    <t>Z.Rajunčius</t>
  </si>
  <si>
    <t>Sandra Navickaitė</t>
  </si>
  <si>
    <t>Dovilė Gabrytė</t>
  </si>
  <si>
    <t>10:56.7</t>
  </si>
  <si>
    <t>Redas Ridikas</t>
  </si>
  <si>
    <t>Diana Curikova</t>
  </si>
  <si>
    <t>Edikas Jurgutis</t>
  </si>
  <si>
    <t>Kristina Zajančkovskaja</t>
  </si>
  <si>
    <t>Telšiai</t>
  </si>
  <si>
    <t>Kaunas I</t>
  </si>
  <si>
    <t>Kėdainiai</t>
  </si>
  <si>
    <t>Giedrė Jonuškaitė</t>
  </si>
  <si>
    <t>Edvina Tamašauskaitė</t>
  </si>
  <si>
    <t>Palanga</t>
  </si>
  <si>
    <t>Jurgita Keršinskaitė</t>
  </si>
  <si>
    <t>Monika Vilkaitė</t>
  </si>
  <si>
    <t>J.Kirilovienė</t>
  </si>
  <si>
    <t xml:space="preserve">Aurika Balsytė </t>
  </si>
  <si>
    <t>A.Klebauskas</t>
  </si>
  <si>
    <t>M.Saldukaitis</t>
  </si>
  <si>
    <t>Laura Lauciūtė</t>
  </si>
  <si>
    <t>Dovydas Kurtinaitis</t>
  </si>
  <si>
    <t>Klaipėdos raj.</t>
  </si>
  <si>
    <t>Kaunas</t>
  </si>
  <si>
    <t>Meida Petrauskaitė</t>
  </si>
  <si>
    <t>Karina Šilova</t>
  </si>
  <si>
    <t>1000m berniukai 1996-1997 m.g.</t>
  </si>
  <si>
    <t>Mantas Soraka</t>
  </si>
  <si>
    <t>Gražina Plentauskaitė</t>
  </si>
  <si>
    <t>Rasa  Sabaliauskaitė</t>
  </si>
  <si>
    <t>V.Komisaraitis</t>
  </si>
  <si>
    <t>Božena Naruševič</t>
  </si>
  <si>
    <t>Mantas Šmigelskas</t>
  </si>
  <si>
    <t>Livija Daukšaitė</t>
  </si>
  <si>
    <t>A.Sniečkus</t>
  </si>
  <si>
    <t>Arnoldas Budrys</t>
  </si>
  <si>
    <t>Justina Vasiliauskaitė</t>
  </si>
  <si>
    <t>Ugnė Žvinklytė</t>
  </si>
  <si>
    <t>Saulė Norvaišytė</t>
  </si>
  <si>
    <t>Tomas Smilgavičius</t>
  </si>
  <si>
    <t>Deimantė Katinaitė</t>
  </si>
  <si>
    <t>Evaldas Žalnierius</t>
  </si>
  <si>
    <t>Andrius Šliapcevas</t>
  </si>
  <si>
    <t>Martynas Rugienius</t>
  </si>
  <si>
    <t>D.Baltrušaitienė</t>
  </si>
  <si>
    <t>Ignas Liutkus</t>
  </si>
  <si>
    <t>I.Jurienė</t>
  </si>
  <si>
    <t>Augustė Agurkytė</t>
  </si>
  <si>
    <t>Ugnė Leonavičiūtė</t>
  </si>
  <si>
    <t>500m mergaitės 1998-1999 m.g.  I bėgimas</t>
  </si>
  <si>
    <t>Egle Birbalaite</t>
  </si>
  <si>
    <t>Monika Rasovaitė</t>
  </si>
  <si>
    <t>R.Norkus, A.Bobrova</t>
  </si>
  <si>
    <t>Violeta Godlevska</t>
  </si>
  <si>
    <t>Eimantas Nagrockas</t>
  </si>
  <si>
    <t>Inga Skilčiūtė</t>
  </si>
  <si>
    <t>Rūta Venčiūtė</t>
  </si>
  <si>
    <t>V.Gražys</t>
  </si>
  <si>
    <t>Akvile Rastenytė</t>
  </si>
  <si>
    <t>Tomas Aleknavičius</t>
  </si>
  <si>
    <t>1000m mergaitės 1998-1999 m.g. I bėgimas</t>
  </si>
  <si>
    <t>Rūtenis Triaba</t>
  </si>
  <si>
    <t>Brigita Pabriežaitė</t>
  </si>
  <si>
    <t>Iveta Proskurinaitė</t>
  </si>
  <si>
    <t>Gytis Kuliešius</t>
  </si>
  <si>
    <t>Raseiniai</t>
  </si>
  <si>
    <t>E.Petrokas</t>
  </si>
  <si>
    <t>Arūnas Salickas</t>
  </si>
  <si>
    <t>Guoda Gintylaitė</t>
  </si>
  <si>
    <t>I.Michejenko</t>
  </si>
  <si>
    <t>Eimantas Alyta</t>
  </si>
  <si>
    <t>Deividas Dubra</t>
  </si>
  <si>
    <t>J.Kasputienė,Vl.Komisaraitis</t>
  </si>
  <si>
    <t>Dominykas Butkevičius</t>
  </si>
  <si>
    <t>V.Miliauskas</t>
  </si>
  <si>
    <t>M.Kačanovski</t>
  </si>
  <si>
    <t>Šarūnas Jukna</t>
  </si>
  <si>
    <t>3:25.0</t>
  </si>
  <si>
    <t>Marijampolė</t>
  </si>
  <si>
    <t>Aidas Jotauta</t>
  </si>
  <si>
    <t>Laura Ignatavičiūtė</t>
  </si>
  <si>
    <t>1500m berniukai 1998-1999 m.g.</t>
  </si>
  <si>
    <t>Indrė Jocaitė</t>
  </si>
  <si>
    <t>Andrius Vedeikis</t>
  </si>
  <si>
    <t>G.Michniova</t>
  </si>
  <si>
    <t>Brigita Rasikaitė</t>
  </si>
  <si>
    <t>Druskininkai</t>
  </si>
  <si>
    <t>3:21.2</t>
  </si>
  <si>
    <t>Laimis Paulavičius</t>
  </si>
  <si>
    <t>3:21.5</t>
  </si>
  <si>
    <t>Rasa Antanavičiūtė</t>
  </si>
  <si>
    <t>3:21.7</t>
  </si>
  <si>
    <t>Lukas Kuzmickas</t>
  </si>
  <si>
    <t>3:25.4</t>
  </si>
  <si>
    <t>Vieta</t>
  </si>
  <si>
    <t>Vitalijus Mažeika</t>
  </si>
  <si>
    <t>A.Musvydas</t>
  </si>
  <si>
    <t>3:25.6</t>
  </si>
  <si>
    <t>B.Ruigienė</t>
  </si>
  <si>
    <t>Ramūnas Kirkickis</t>
  </si>
  <si>
    <t>Komandiniai</t>
  </si>
  <si>
    <t>Taškai</t>
  </si>
  <si>
    <t>Estafetė</t>
  </si>
  <si>
    <t>Viso</t>
  </si>
  <si>
    <t>500m mergaitės 1998-1999 m.g.</t>
  </si>
  <si>
    <t>500m merginos 1996-1997 m.g.</t>
  </si>
  <si>
    <t>( Ignas Dailidėnas, Laura Lauciūtė, Domantas Dobrega, Diana Pušnytė, Danas Vaškevičius, Otilija Klimavičiūtė)</t>
  </si>
  <si>
    <t>( Mantas Ūsas, Audronė Glineckaitė, Mantas Šmigelskas, Brigita Adomaitytė, Stasys Stočkus, Sandra Navickaitė )</t>
  </si>
  <si>
    <t>( Donaldas Dailidė, Aušrinė Maurukaitė, Mantas Aleksandravičius, Loreta Kančytė, Lukas Mingaila, Justina Vasiliauskaitė)</t>
  </si>
  <si>
    <t>( Karolis Buslavičius, Gabija Rasiukevičiūtė, Aidas Jotauta, Daumantė Pockevičiūtė, Povilas Raguckas, Rūta Venčiūtė )</t>
  </si>
  <si>
    <t>( Deividas Dubra, Gabrielė Brusokaitė, Eimantas Zopelis, Dovilė Stoškutė, Vaidotas Tamulynas, Gretė Dainevičiūtė )</t>
  </si>
  <si>
    <t>( Aidas Pėlikis, Eglė Puidokaitė, Andrius Šliapcevas, Aušra Butkevičiūtė, Dominykas Butkevičius, Diana Curikova )</t>
  </si>
  <si>
    <t>( Miroslav Bloško, Viktorija Naruševič, Arnoldas Žukovskis, Violeta Godlevska, Šarūnas Jukna, Auksė Bukauskaitė)</t>
  </si>
  <si>
    <t>Estafetinis bėgimas (1000m, 1000m, 1000m, 1000m, 1000m, 500m)</t>
  </si>
  <si>
    <t>Palanga, 2011 m. spalio 1 d.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</si>
</sst>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;@"/>
    <numFmt numFmtId="173" formatCode="hh:mm;@"/>
    <numFmt numFmtId="174" formatCode="yyyy\-mm\-dd;@"/>
    <numFmt numFmtId="175" formatCode="m:ss.0;@"/>
    <numFmt numFmtId="176" formatCode="m:ss.0"/>
    <numFmt numFmtId="177" formatCode="m:ss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Times New Roman"/>
      <family val="2"/>
    </font>
    <font>
      <sz val="16"/>
      <color indexed="8"/>
      <name val="Times New Roman"/>
      <family val="2"/>
    </font>
    <font>
      <sz val="10"/>
      <color indexed="11"/>
      <name val="Arial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0" fontId="0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76" fontId="0" fillId="0" borderId="0" xfId="0" applyNumberFormat="1" applyAlignment="1">
      <alignment vertical="center"/>
    </xf>
    <xf numFmtId="176" fontId="0" fillId="0" borderId="11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horizontal="left" vertical="center"/>
    </xf>
    <xf numFmtId="0" fontId="28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00"/>
      <rgbColor rgb="00FFFF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oksl_rud_krosas%202011%20(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moksl_rud_krosas%202011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moksl_rud_krosa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l"/>
      <sheetName val="time"/>
      <sheetName val="V92 3000"/>
      <sheetName val="M92 1500"/>
      <sheetName val="V94 3000"/>
      <sheetName val="V94 1500"/>
      <sheetName val="M94 1500"/>
      <sheetName val="M94 1000"/>
      <sheetName val="V96 1500"/>
      <sheetName val="V98 1500"/>
      <sheetName val="V96 1000"/>
      <sheetName val="V98 1000"/>
      <sheetName val="M96 1000"/>
      <sheetName val="M98 1000"/>
      <sheetName val="M96 500-1"/>
      <sheetName val="M96 500-2"/>
      <sheetName val="M98 500-3"/>
      <sheetName val="M98 500-2"/>
      <sheetName val="M98 500-1"/>
      <sheetName val="name_box"/>
      <sheetName val="rand"/>
    </sheetNames>
    <sheetDataSet>
      <sheetData sheetId="0">
        <row r="2">
          <cell r="E2" t="str">
            <v>b1</v>
          </cell>
          <cell r="F2" t="str">
            <v>Miroslav Bloško</v>
          </cell>
          <cell r="G2">
            <v>34727</v>
          </cell>
          <cell r="H2" t="str">
            <v>Vilniaus r.</v>
          </cell>
          <cell r="I2" t="str">
            <v>V.Gražys</v>
          </cell>
        </row>
        <row r="3">
          <cell r="E3" t="str">
            <v>b2</v>
          </cell>
          <cell r="F3" t="str">
            <v>Arnoldas Žukovskis</v>
          </cell>
          <cell r="G3">
            <v>34482</v>
          </cell>
          <cell r="H3" t="str">
            <v>Vilniaus r.</v>
          </cell>
          <cell r="I3" t="str">
            <v>V.Gražys</v>
          </cell>
        </row>
        <row r="4">
          <cell r="E4" t="str">
            <v>b3</v>
          </cell>
          <cell r="F4" t="str">
            <v>Šarūnas Jukna</v>
          </cell>
          <cell r="G4">
            <v>34744</v>
          </cell>
          <cell r="H4" t="str">
            <v>Vilniaus r.</v>
          </cell>
          <cell r="I4" t="str">
            <v>M.Kačanovski</v>
          </cell>
        </row>
        <row r="5">
          <cell r="E5" t="str">
            <v>b4</v>
          </cell>
          <cell r="F5" t="str">
            <v>Radoslav Aleksandrov</v>
          </cell>
          <cell r="G5">
            <v>35223</v>
          </cell>
          <cell r="H5" t="str">
            <v>Vilniaus r.</v>
          </cell>
          <cell r="I5" t="str">
            <v>M.Kačanovski</v>
          </cell>
        </row>
        <row r="6">
          <cell r="E6" t="str">
            <v>b5</v>
          </cell>
          <cell r="F6" t="str">
            <v>Rytis Gutauskas</v>
          </cell>
          <cell r="G6">
            <v>36561</v>
          </cell>
          <cell r="H6" t="str">
            <v>Kalvarija</v>
          </cell>
          <cell r="I6" t="str">
            <v>J.Kasputienė</v>
          </cell>
          <cell r="J6" t="str">
            <v>ind.</v>
          </cell>
        </row>
        <row r="7">
          <cell r="E7" t="str">
            <v>b6</v>
          </cell>
          <cell r="F7" t="str">
            <v>Kristupas Lingys</v>
          </cell>
          <cell r="G7">
            <v>36024</v>
          </cell>
          <cell r="H7" t="str">
            <v>Kalvarija</v>
          </cell>
          <cell r="I7" t="str">
            <v>J.Kasputienė</v>
          </cell>
        </row>
        <row r="8">
          <cell r="E8" t="str">
            <v>b7</v>
          </cell>
          <cell r="F8" t="str">
            <v>Rolandas Rusevičius</v>
          </cell>
          <cell r="G8">
            <v>35808</v>
          </cell>
          <cell r="H8" t="str">
            <v>Kalvarija-Marijampolė</v>
          </cell>
          <cell r="I8" t="str">
            <v>J.Kasputienė,Vl.Komisaraitis</v>
          </cell>
        </row>
        <row r="9">
          <cell r="E9" t="str">
            <v>b8</v>
          </cell>
          <cell r="F9" t="str">
            <v>Renatas Pilipčikas</v>
          </cell>
          <cell r="G9">
            <v>36171</v>
          </cell>
          <cell r="H9" t="str">
            <v>Kalvarija-Marijampolė</v>
          </cell>
          <cell r="I9" t="str">
            <v>J.Kasputienė,Vl.Komisaraitis</v>
          </cell>
          <cell r="J9" t="str">
            <v>ind.</v>
          </cell>
        </row>
        <row r="10">
          <cell r="E10" t="str">
            <v>b9</v>
          </cell>
          <cell r="F10" t="str">
            <v>Aidas Šerpilovas</v>
          </cell>
          <cell r="G10">
            <v>36148</v>
          </cell>
          <cell r="H10" t="str">
            <v>Kalvarija</v>
          </cell>
          <cell r="I10" t="str">
            <v>J.Kasputienė</v>
          </cell>
        </row>
        <row r="11">
          <cell r="E11" t="str">
            <v>b10</v>
          </cell>
          <cell r="F11" t="str">
            <v>Modestas Rusevičius</v>
          </cell>
          <cell r="G11">
            <v>35627</v>
          </cell>
          <cell r="H11" t="str">
            <v>Kalvarija-Marijampolė</v>
          </cell>
          <cell r="I11" t="str">
            <v>J.Kasputienė,Vl.Komisaraitis</v>
          </cell>
        </row>
        <row r="12">
          <cell r="E12" t="str">
            <v>b11</v>
          </cell>
          <cell r="F12" t="str">
            <v>Edvinas Pilipčikas</v>
          </cell>
          <cell r="G12">
            <v>34860</v>
          </cell>
          <cell r="H12" t="str">
            <v>Kalvarija-Marijampolė</v>
          </cell>
          <cell r="I12" t="str">
            <v>J.Kasputienė,Vl.Komisaraitis</v>
          </cell>
        </row>
        <row r="13">
          <cell r="E13" t="str">
            <v>b12</v>
          </cell>
          <cell r="F13" t="str">
            <v>Mantas Kvietelaitis</v>
          </cell>
          <cell r="G13">
            <v>34736</v>
          </cell>
          <cell r="H13" t="str">
            <v>Kalvarija</v>
          </cell>
          <cell r="I13" t="str">
            <v>J.Kasputienė</v>
          </cell>
          <cell r="J13" t="str">
            <v>ind.</v>
          </cell>
        </row>
        <row r="14">
          <cell r="E14" t="str">
            <v>b13</v>
          </cell>
          <cell r="F14" t="str">
            <v>Giedrius Valinčius</v>
          </cell>
          <cell r="G14">
            <v>36545</v>
          </cell>
          <cell r="H14" t="str">
            <v>Kalvarija</v>
          </cell>
          <cell r="I14" t="str">
            <v>A.Šalčius</v>
          </cell>
          <cell r="J14" t="str">
            <v>ind.</v>
          </cell>
        </row>
        <row r="15">
          <cell r="E15" t="str">
            <v>b14</v>
          </cell>
          <cell r="F15" t="str">
            <v>Povilas Šimilevičius</v>
          </cell>
          <cell r="G15">
            <v>34126</v>
          </cell>
          <cell r="H15" t="str">
            <v>Kalvarija</v>
          </cell>
          <cell r="I15" t="str">
            <v>A.Šalčius</v>
          </cell>
        </row>
        <row r="16">
          <cell r="E16" t="str">
            <v>b15</v>
          </cell>
          <cell r="F16" t="str">
            <v>Vaidas Balčiūnas</v>
          </cell>
          <cell r="G16">
            <v>36200</v>
          </cell>
          <cell r="H16" t="str">
            <v>Pasvalys</v>
          </cell>
          <cell r="I16" t="str">
            <v>E.Suveizdis</v>
          </cell>
        </row>
        <row r="17">
          <cell r="E17" t="str">
            <v>b16</v>
          </cell>
          <cell r="F17" t="str">
            <v>Rimas Paškevičius</v>
          </cell>
          <cell r="G17">
            <v>36471</v>
          </cell>
          <cell r="H17" t="str">
            <v>Pasvalys</v>
          </cell>
          <cell r="I17" t="str">
            <v>E.Suveizdis</v>
          </cell>
        </row>
        <row r="18">
          <cell r="E18" t="str">
            <v>b17</v>
          </cell>
          <cell r="F18" t="str">
            <v>Erikas Žandaras</v>
          </cell>
          <cell r="G18">
            <v>34355</v>
          </cell>
          <cell r="H18" t="str">
            <v>Pasvalys</v>
          </cell>
          <cell r="I18" t="str">
            <v>Z.Balčiauskas</v>
          </cell>
        </row>
        <row r="19">
          <cell r="E19" t="str">
            <v>b18</v>
          </cell>
          <cell r="F19" t="str">
            <v>Tomas Bizimavičius</v>
          </cell>
          <cell r="G19">
            <v>33916</v>
          </cell>
          <cell r="H19" t="str">
            <v>Pasvalys</v>
          </cell>
          <cell r="I19" t="str">
            <v>E.Suveizdis</v>
          </cell>
        </row>
        <row r="20">
          <cell r="E20" t="str">
            <v>b19</v>
          </cell>
          <cell r="F20" t="str">
            <v>Aivaras Vareika</v>
          </cell>
          <cell r="G20">
            <v>34170</v>
          </cell>
          <cell r="H20" t="str">
            <v>Kėdainiai</v>
          </cell>
          <cell r="I20" t="str">
            <v>Z.Peleckienė. D.Bujanauskaitė</v>
          </cell>
        </row>
        <row r="21">
          <cell r="E21" t="str">
            <v>b20</v>
          </cell>
          <cell r="F21" t="str">
            <v>Tadas Pavolis</v>
          </cell>
          <cell r="G21">
            <v>34539</v>
          </cell>
          <cell r="H21" t="str">
            <v>Kėdainiai</v>
          </cell>
          <cell r="I21" t="str">
            <v>Z.Peleckienė. D.Bujanauskaitė</v>
          </cell>
        </row>
        <row r="22">
          <cell r="E22" t="str">
            <v>b21</v>
          </cell>
          <cell r="F22" t="str">
            <v>Arnoldas Budrys</v>
          </cell>
          <cell r="G22">
            <v>35220</v>
          </cell>
          <cell r="H22" t="str">
            <v>Kėdainiai</v>
          </cell>
          <cell r="I22" t="str">
            <v>R.Kaselis</v>
          </cell>
        </row>
        <row r="23">
          <cell r="E23" t="str">
            <v>b22</v>
          </cell>
          <cell r="F23" t="str">
            <v>Donatas Zauka</v>
          </cell>
          <cell r="G23">
            <v>35012</v>
          </cell>
          <cell r="H23" t="str">
            <v>Kėdainiai</v>
          </cell>
          <cell r="I23" t="str">
            <v>V.Kiaulakis</v>
          </cell>
          <cell r="J23" t="str">
            <v>ind.</v>
          </cell>
        </row>
        <row r="24">
          <cell r="E24" t="str">
            <v>b23</v>
          </cell>
          <cell r="F24" t="str">
            <v>Kipras Banys</v>
          </cell>
          <cell r="G24">
            <v>35654</v>
          </cell>
          <cell r="H24" t="str">
            <v>Kėdainiai</v>
          </cell>
          <cell r="I24" t="str">
            <v>R.Morkūnienė</v>
          </cell>
        </row>
        <row r="25">
          <cell r="E25" t="str">
            <v>b24</v>
          </cell>
          <cell r="F25" t="str">
            <v>Vilius Pavolis</v>
          </cell>
          <cell r="G25">
            <v>35845</v>
          </cell>
          <cell r="H25" t="str">
            <v>Kėdainiai</v>
          </cell>
          <cell r="I25" t="str">
            <v>Z.Peleckienė, I.Steponavičienė</v>
          </cell>
        </row>
        <row r="26">
          <cell r="E26" t="str">
            <v>b25</v>
          </cell>
          <cell r="F26" t="str">
            <v>Martynas Rugienius</v>
          </cell>
          <cell r="G26">
            <v>34783</v>
          </cell>
          <cell r="H26" t="str">
            <v>Kėdainiai</v>
          </cell>
          <cell r="I26" t="str">
            <v>Z.Peleckienė, V.Kiaulakis</v>
          </cell>
        </row>
        <row r="27">
          <cell r="E27" t="str">
            <v>b26</v>
          </cell>
          <cell r="F27" t="str">
            <v>Edvardas Alaburda</v>
          </cell>
          <cell r="G27">
            <v>35551</v>
          </cell>
          <cell r="H27" t="str">
            <v>Kėdainiai</v>
          </cell>
          <cell r="I27" t="str">
            <v>Z.Peleckienė</v>
          </cell>
          <cell r="J27" t="str">
            <v>ind.</v>
          </cell>
        </row>
        <row r="28">
          <cell r="E28" t="str">
            <v>b27</v>
          </cell>
          <cell r="F28" t="str">
            <v>Redas Ridikas</v>
          </cell>
          <cell r="G28">
            <v>34150</v>
          </cell>
          <cell r="H28" t="str">
            <v>Kėdainiai</v>
          </cell>
          <cell r="I28" t="str">
            <v>R.Kaselis</v>
          </cell>
        </row>
        <row r="29">
          <cell r="E29" t="str">
            <v>b28</v>
          </cell>
          <cell r="F29" t="str">
            <v>Rimgaudas Duderenkas</v>
          </cell>
          <cell r="G29">
            <v>35695</v>
          </cell>
          <cell r="H29" t="str">
            <v>Kėdainiai</v>
          </cell>
          <cell r="I29" t="str">
            <v>V.Kiaulakis</v>
          </cell>
        </row>
        <row r="30">
          <cell r="E30" t="str">
            <v>b29</v>
          </cell>
          <cell r="F30" t="str">
            <v>Džiugas Stundys</v>
          </cell>
          <cell r="G30">
            <v>35856</v>
          </cell>
          <cell r="H30" t="str">
            <v>Kėdainiai</v>
          </cell>
          <cell r="I30" t="str">
            <v>V.Kiaulakis</v>
          </cell>
          <cell r="J30" t="str">
            <v>ind.</v>
          </cell>
        </row>
        <row r="31">
          <cell r="E31" t="str">
            <v>b31</v>
          </cell>
          <cell r="F31" t="str">
            <v>Edgar Minikovič</v>
          </cell>
          <cell r="G31">
            <v>35682</v>
          </cell>
          <cell r="H31" t="str">
            <v>Švenčionių r.</v>
          </cell>
          <cell r="I31" t="str">
            <v>R.Turla</v>
          </cell>
        </row>
        <row r="32">
          <cell r="E32" t="str">
            <v>b32</v>
          </cell>
          <cell r="F32" t="str">
            <v>Miroslav Trecevič</v>
          </cell>
          <cell r="G32">
            <v>35212</v>
          </cell>
          <cell r="H32" t="str">
            <v>Švenčionių r.</v>
          </cell>
          <cell r="I32" t="str">
            <v>R.Turla</v>
          </cell>
        </row>
        <row r="33">
          <cell r="E33" t="str">
            <v>b33</v>
          </cell>
          <cell r="F33" t="str">
            <v>Vitalijus Mažeika</v>
          </cell>
          <cell r="G33">
            <v>33984</v>
          </cell>
          <cell r="H33" t="str">
            <v>Švenčionių r.</v>
          </cell>
          <cell r="I33" t="str">
            <v>R.Turla</v>
          </cell>
          <cell r="J33" t="str">
            <v>ind.</v>
          </cell>
        </row>
        <row r="34">
          <cell r="E34" t="str">
            <v>b34</v>
          </cell>
          <cell r="F34" t="str">
            <v>Andrius Baronėnas</v>
          </cell>
          <cell r="G34">
            <v>35335</v>
          </cell>
          <cell r="H34" t="str">
            <v>Švenčionių r.</v>
          </cell>
          <cell r="I34" t="str">
            <v>R.Turla</v>
          </cell>
        </row>
        <row r="35">
          <cell r="E35" t="str">
            <v>b35</v>
          </cell>
          <cell r="F35" t="str">
            <v>Ignas Ivanauskas</v>
          </cell>
          <cell r="G35" t="str">
            <v>2000-</v>
          </cell>
          <cell r="H35" t="str">
            <v>Švenčionių r.</v>
          </cell>
          <cell r="I35" t="str">
            <v>R.Turla</v>
          </cell>
        </row>
        <row r="36">
          <cell r="E36" t="str">
            <v>b36</v>
          </cell>
          <cell r="F36" t="str">
            <v>Augustinas Pechovka</v>
          </cell>
          <cell r="G36" t="str">
            <v>1999-</v>
          </cell>
          <cell r="H36" t="str">
            <v>Švenčionių r.</v>
          </cell>
          <cell r="I36" t="str">
            <v>R.Turla</v>
          </cell>
        </row>
        <row r="37">
          <cell r="E37" t="str">
            <v>b37</v>
          </cell>
          <cell r="F37" t="str">
            <v>Rūtenis Triaba</v>
          </cell>
          <cell r="G37">
            <v>36090</v>
          </cell>
          <cell r="H37" t="str">
            <v>Panevėžys</v>
          </cell>
          <cell r="I37" t="str">
            <v>A.Sniečkus</v>
          </cell>
        </row>
        <row r="38">
          <cell r="E38" t="str">
            <v>b38</v>
          </cell>
          <cell r="F38" t="str">
            <v>Danas Vaškevičius</v>
          </cell>
          <cell r="G38">
            <v>35915</v>
          </cell>
          <cell r="H38" t="str">
            <v>Panevėžys</v>
          </cell>
          <cell r="I38" t="str">
            <v>A.Sniečkus</v>
          </cell>
        </row>
        <row r="39">
          <cell r="E39" t="str">
            <v>b39</v>
          </cell>
          <cell r="F39" t="str">
            <v>Mantas Linkevičius</v>
          </cell>
          <cell r="G39">
            <v>36001</v>
          </cell>
          <cell r="H39" t="str">
            <v>Panevėžys II</v>
          </cell>
          <cell r="I39" t="str">
            <v>A.Dobregienė</v>
          </cell>
        </row>
        <row r="40">
          <cell r="E40" t="str">
            <v>b40</v>
          </cell>
          <cell r="F40" t="str">
            <v>Domantas Dobrega</v>
          </cell>
          <cell r="G40">
            <v>36283</v>
          </cell>
          <cell r="H40" t="str">
            <v>Panevėžys II</v>
          </cell>
          <cell r="I40" t="str">
            <v>A.Dobregienė</v>
          </cell>
        </row>
        <row r="41">
          <cell r="E41" t="str">
            <v>b41</v>
          </cell>
          <cell r="F41" t="str">
            <v>Vaidotas Tamulynas</v>
          </cell>
          <cell r="G41">
            <v>35219</v>
          </cell>
          <cell r="H41" t="str">
            <v>Panevėžys</v>
          </cell>
          <cell r="I41" t="str">
            <v>A.Sniečkus</v>
          </cell>
        </row>
        <row r="42">
          <cell r="E42" t="str">
            <v>b42</v>
          </cell>
          <cell r="F42" t="str">
            <v>Deividas Dubra</v>
          </cell>
          <cell r="G42">
            <v>34926</v>
          </cell>
          <cell r="H42" t="str">
            <v>Panevėžys</v>
          </cell>
          <cell r="I42" t="str">
            <v>A.Sniečkus</v>
          </cell>
        </row>
        <row r="43">
          <cell r="E43" t="str">
            <v>b43</v>
          </cell>
          <cell r="F43" t="str">
            <v>Eimantas Zopelis</v>
          </cell>
          <cell r="G43">
            <v>35024</v>
          </cell>
          <cell r="H43" t="str">
            <v>Panevėžys</v>
          </cell>
          <cell r="I43" t="str">
            <v>A.Sniečkus</v>
          </cell>
        </row>
        <row r="44">
          <cell r="E44" t="str">
            <v>b44</v>
          </cell>
          <cell r="F44" t="str">
            <v>Laimis Paulavičius</v>
          </cell>
          <cell r="G44">
            <v>34418</v>
          </cell>
          <cell r="H44" t="str">
            <v>Panevėžys II</v>
          </cell>
          <cell r="I44" t="str">
            <v>Z.Gleveckienė</v>
          </cell>
        </row>
        <row r="45">
          <cell r="E45" t="str">
            <v>b45</v>
          </cell>
          <cell r="F45" t="str">
            <v>Ignas Dailidėnas</v>
          </cell>
          <cell r="G45">
            <v>34729</v>
          </cell>
          <cell r="H45" t="str">
            <v>Panevėžys II</v>
          </cell>
          <cell r="I45" t="str">
            <v>A.Dobregienė</v>
          </cell>
        </row>
        <row r="46">
          <cell r="E46" t="str">
            <v>b46</v>
          </cell>
          <cell r="F46" t="str">
            <v>Lukas Mingaila</v>
          </cell>
          <cell r="G46">
            <v>35253</v>
          </cell>
          <cell r="H46" t="str">
            <v>Kaunas I</v>
          </cell>
          <cell r="I46" t="str">
            <v>R.Norkus</v>
          </cell>
        </row>
        <row r="47">
          <cell r="E47" t="str">
            <v>b47</v>
          </cell>
          <cell r="F47" t="str">
            <v>Domas Drazdauskas</v>
          </cell>
          <cell r="G47">
            <v>34752</v>
          </cell>
          <cell r="H47" t="str">
            <v>Kaunas I</v>
          </cell>
          <cell r="I47" t="str">
            <v>I.Juodeškienė</v>
          </cell>
        </row>
        <row r="48">
          <cell r="E48" t="str">
            <v>b48</v>
          </cell>
          <cell r="F48" t="str">
            <v>Tomas Mankus</v>
          </cell>
          <cell r="G48">
            <v>34435</v>
          </cell>
          <cell r="H48" t="str">
            <v>Kaunas</v>
          </cell>
          <cell r="I48" t="str">
            <v>A.Šimkus</v>
          </cell>
        </row>
        <row r="49">
          <cell r="E49" t="str">
            <v>b49</v>
          </cell>
          <cell r="F49" t="str">
            <v>Tomas Aleknavičius</v>
          </cell>
          <cell r="G49">
            <v>34619</v>
          </cell>
          <cell r="H49" t="str">
            <v>Kaunas II</v>
          </cell>
          <cell r="I49" t="str">
            <v>A.Šimkus</v>
          </cell>
        </row>
        <row r="50">
          <cell r="E50" t="str">
            <v>b50</v>
          </cell>
          <cell r="F50" t="str">
            <v>Mantas Aleksandravičius</v>
          </cell>
          <cell r="G50">
            <v>34709</v>
          </cell>
          <cell r="H50" t="str">
            <v>Kaunas I</v>
          </cell>
          <cell r="I50" t="str">
            <v>A.Šimkus</v>
          </cell>
        </row>
        <row r="51">
          <cell r="E51" t="str">
            <v>b51</v>
          </cell>
          <cell r="F51" t="str">
            <v>Aurimas Palubinskas</v>
          </cell>
          <cell r="G51">
            <v>34551</v>
          </cell>
          <cell r="H51" t="str">
            <v>Kaunas</v>
          </cell>
          <cell r="I51" t="str">
            <v>A.Šimkus</v>
          </cell>
        </row>
        <row r="52">
          <cell r="E52" t="str">
            <v>b52</v>
          </cell>
          <cell r="F52" t="str">
            <v>Ignas Stašaitis</v>
          </cell>
          <cell r="G52">
            <v>36060</v>
          </cell>
          <cell r="H52" t="str">
            <v>Kaunas</v>
          </cell>
          <cell r="I52" t="str">
            <v>A.Šimkus</v>
          </cell>
        </row>
        <row r="53">
          <cell r="E53" t="str">
            <v>b53</v>
          </cell>
          <cell r="F53" t="str">
            <v>Evaldas Slivikas</v>
          </cell>
          <cell r="G53">
            <v>33861</v>
          </cell>
          <cell r="H53" t="str">
            <v>Kaunas</v>
          </cell>
          <cell r="I53" t="str">
            <v>A.Šimkus</v>
          </cell>
          <cell r="J53" t="str">
            <v>ind.</v>
          </cell>
        </row>
        <row r="54">
          <cell r="E54" t="str">
            <v>b54</v>
          </cell>
          <cell r="F54" t="str">
            <v>Ignas Gudžius</v>
          </cell>
          <cell r="G54">
            <v>34164</v>
          </cell>
          <cell r="H54" t="str">
            <v>Kaunas</v>
          </cell>
          <cell r="I54" t="str">
            <v>A.Šimkus</v>
          </cell>
        </row>
        <row r="55">
          <cell r="E55" t="str">
            <v>b55</v>
          </cell>
          <cell r="F55" t="str">
            <v>Mindaugas Meiliūnas</v>
          </cell>
          <cell r="G55">
            <v>35816</v>
          </cell>
          <cell r="H55" t="str">
            <v>Jonava</v>
          </cell>
          <cell r="I55" t="str">
            <v>E.Bagdonavičienė</v>
          </cell>
        </row>
        <row r="56">
          <cell r="E56" t="str">
            <v>b56</v>
          </cell>
          <cell r="F56" t="str">
            <v>Haroldas Laiudanskis</v>
          </cell>
          <cell r="G56">
            <v>35075</v>
          </cell>
          <cell r="H56" t="str">
            <v>Jonava</v>
          </cell>
          <cell r="I56" t="str">
            <v>E.Bagdonavičienė</v>
          </cell>
        </row>
        <row r="57">
          <cell r="E57" t="str">
            <v>b57</v>
          </cell>
          <cell r="F57" t="str">
            <v>Dalius Cibulskas</v>
          </cell>
          <cell r="G57">
            <v>34782</v>
          </cell>
          <cell r="H57" t="str">
            <v>Jonava</v>
          </cell>
          <cell r="I57" t="str">
            <v>E.Bagdonavičienė</v>
          </cell>
        </row>
        <row r="58">
          <cell r="E58" t="str">
            <v>b58</v>
          </cell>
          <cell r="F58" t="str">
            <v>Tadas Kalkauskas</v>
          </cell>
          <cell r="G58">
            <v>34258</v>
          </cell>
          <cell r="H58" t="str">
            <v>Jonava</v>
          </cell>
          <cell r="I58" t="str">
            <v>E.Bagdonavičienė</v>
          </cell>
        </row>
        <row r="59">
          <cell r="E59" t="str">
            <v>b59</v>
          </cell>
          <cell r="F59" t="str">
            <v>Dovydas Kurtinaitis</v>
          </cell>
          <cell r="G59">
            <v>36642</v>
          </cell>
          <cell r="H59" t="str">
            <v>Jonava</v>
          </cell>
          <cell r="I59" t="str">
            <v>E.Bagdonavičienė</v>
          </cell>
          <cell r="J59" t="str">
            <v>ind</v>
          </cell>
        </row>
        <row r="60">
          <cell r="E60" t="str">
            <v>b60</v>
          </cell>
          <cell r="F60" t="str">
            <v>Aivaras Šeputis </v>
          </cell>
          <cell r="G60">
            <v>34423</v>
          </cell>
          <cell r="H60" t="str">
            <v>Šilalė</v>
          </cell>
          <cell r="I60" t="str">
            <v>V.Janušas</v>
          </cell>
        </row>
        <row r="61">
          <cell r="E61" t="str">
            <v>b61</v>
          </cell>
          <cell r="F61" t="str">
            <v>Modestas Gudauskas</v>
          </cell>
          <cell r="G61">
            <v>35711</v>
          </cell>
          <cell r="H61" t="str">
            <v>Šilalė</v>
          </cell>
          <cell r="I61" t="str">
            <v>V.Janušas</v>
          </cell>
        </row>
        <row r="62">
          <cell r="E62" t="str">
            <v>b62</v>
          </cell>
          <cell r="F62" t="str">
            <v>Andrius Šacauskas</v>
          </cell>
          <cell r="G62">
            <v>34636</v>
          </cell>
          <cell r="H62" t="str">
            <v>Šilalė</v>
          </cell>
          <cell r="I62" t="str">
            <v>V.Janušas</v>
          </cell>
        </row>
        <row r="63">
          <cell r="E63" t="str">
            <v>b63</v>
          </cell>
          <cell r="F63" t="str">
            <v>Rapolas Beržinis</v>
          </cell>
          <cell r="G63">
            <v>35221</v>
          </cell>
          <cell r="H63" t="str">
            <v>Šilalė</v>
          </cell>
          <cell r="I63" t="str">
            <v>E.Vaitiekus</v>
          </cell>
        </row>
        <row r="64">
          <cell r="E64" t="str">
            <v>b64</v>
          </cell>
          <cell r="F64" t="str">
            <v>Edikas Jurgutis</v>
          </cell>
          <cell r="G64">
            <v>33606</v>
          </cell>
          <cell r="H64" t="str">
            <v>Klaipėdos raj.</v>
          </cell>
          <cell r="I64" t="str">
            <v>R.Simoneit</v>
          </cell>
          <cell r="J64" t="str">
            <v>ind</v>
          </cell>
        </row>
        <row r="65">
          <cell r="E65" t="str">
            <v>b65</v>
          </cell>
          <cell r="F65" t="str">
            <v>Edvardas Gelžinis</v>
          </cell>
          <cell r="G65">
            <v>36042</v>
          </cell>
          <cell r="H65" t="str">
            <v>Klaipėdos raj.</v>
          </cell>
          <cell r="I65" t="str">
            <v>R.Simoneit</v>
          </cell>
        </row>
        <row r="66">
          <cell r="E66" t="str">
            <v>b66</v>
          </cell>
          <cell r="F66" t="str">
            <v>Arūnas Salickas</v>
          </cell>
          <cell r="G66">
            <v>35817</v>
          </cell>
          <cell r="H66" t="str">
            <v>Klaipėdos raj.</v>
          </cell>
          <cell r="I66" t="str">
            <v>A.Rimkus</v>
          </cell>
        </row>
        <row r="67">
          <cell r="E67" t="str">
            <v>b67</v>
          </cell>
          <cell r="F67" t="str">
            <v>Romas Vytenis</v>
          </cell>
          <cell r="G67">
            <v>35113</v>
          </cell>
          <cell r="H67" t="str">
            <v>Klaipėdos raj.</v>
          </cell>
          <cell r="I67" t="str">
            <v>A.Rimkus</v>
          </cell>
        </row>
        <row r="68">
          <cell r="E68" t="str">
            <v>b68</v>
          </cell>
          <cell r="F68" t="str">
            <v>Ruslanas Gumuliakovas</v>
          </cell>
          <cell r="G68">
            <v>34884</v>
          </cell>
          <cell r="H68" t="str">
            <v>Klaipėdos raj.</v>
          </cell>
          <cell r="I68" t="str">
            <v>A.Rimkus</v>
          </cell>
        </row>
        <row r="69">
          <cell r="E69" t="str">
            <v>b69</v>
          </cell>
          <cell r="F69" t="str">
            <v>Teodoras Padagas</v>
          </cell>
          <cell r="G69">
            <v>35432</v>
          </cell>
          <cell r="H69" t="str">
            <v>Klaipėdos raj.</v>
          </cell>
          <cell r="I69" t="str">
            <v>L.Bloškienė</v>
          </cell>
        </row>
        <row r="70">
          <cell r="E70" t="str">
            <v>b70</v>
          </cell>
          <cell r="F70" t="str">
            <v>Giedrius Baškys</v>
          </cell>
          <cell r="G70">
            <v>33956</v>
          </cell>
          <cell r="H70" t="str">
            <v>Kelmė</v>
          </cell>
          <cell r="I70" t="str">
            <v>L.M.Norbutai</v>
          </cell>
          <cell r="J70" t="str">
            <v>ind</v>
          </cell>
        </row>
        <row r="71">
          <cell r="E71" t="str">
            <v>b71</v>
          </cell>
          <cell r="F71" t="str">
            <v>Tadas Petravičius</v>
          </cell>
          <cell r="G71">
            <v>36310</v>
          </cell>
          <cell r="H71" t="str">
            <v>Kelmė</v>
          </cell>
          <cell r="I71" t="str">
            <v>L.M.Norbutai</v>
          </cell>
        </row>
        <row r="72">
          <cell r="E72" t="str">
            <v>b72</v>
          </cell>
          <cell r="F72" t="str">
            <v>Justinas Vasiliauskas</v>
          </cell>
          <cell r="G72">
            <v>33883</v>
          </cell>
          <cell r="H72" t="str">
            <v>Kelmė</v>
          </cell>
          <cell r="I72" t="str">
            <v>L.M.Norbutai</v>
          </cell>
          <cell r="J72" t="str">
            <v>ind</v>
          </cell>
        </row>
        <row r="73">
          <cell r="E73" t="str">
            <v>b73</v>
          </cell>
          <cell r="F73" t="str">
            <v>Andrius Vedeikis</v>
          </cell>
          <cell r="G73">
            <v>37421</v>
          </cell>
          <cell r="H73" t="str">
            <v>Kelmė</v>
          </cell>
          <cell r="I73" t="str">
            <v>L.M.Norbutai</v>
          </cell>
        </row>
        <row r="74">
          <cell r="E74" t="str">
            <v>b74</v>
          </cell>
          <cell r="F74" t="str">
            <v>Ramūnas Kirkickis</v>
          </cell>
          <cell r="G74">
            <v>35958</v>
          </cell>
          <cell r="H74" t="str">
            <v>Kelmė</v>
          </cell>
          <cell r="I74" t="str">
            <v>L.M.Norbutai</v>
          </cell>
          <cell r="J74" t="str">
            <v>ind</v>
          </cell>
        </row>
        <row r="75">
          <cell r="E75" t="str">
            <v>b154</v>
          </cell>
          <cell r="F75" t="str">
            <v>Modestas Andrulis</v>
          </cell>
          <cell r="G75">
            <v>35576</v>
          </cell>
          <cell r="H75" t="str">
            <v>Kelmė</v>
          </cell>
          <cell r="I75" t="str">
            <v>L.M.Norbutai</v>
          </cell>
        </row>
        <row r="76">
          <cell r="E76" t="str">
            <v>b75</v>
          </cell>
          <cell r="F76" t="str">
            <v>Justinas Vaigauskis</v>
          </cell>
          <cell r="G76">
            <v>35398</v>
          </cell>
          <cell r="H76" t="str">
            <v>Kelmė</v>
          </cell>
          <cell r="I76" t="str">
            <v>L.M.Norbutai</v>
          </cell>
        </row>
        <row r="77">
          <cell r="E77" t="str">
            <v>b76</v>
          </cell>
          <cell r="F77" t="str">
            <v>Eimantas Ciparis</v>
          </cell>
          <cell r="G77">
            <v>35077</v>
          </cell>
          <cell r="H77" t="str">
            <v>Šilutė</v>
          </cell>
          <cell r="I77" t="str">
            <v>S.Oželis</v>
          </cell>
        </row>
        <row r="78">
          <cell r="E78" t="str">
            <v>b77</v>
          </cell>
          <cell r="F78" t="str">
            <v>Aurimas Bendžius</v>
          </cell>
          <cell r="G78">
            <v>36572</v>
          </cell>
          <cell r="H78" t="str">
            <v>Šilutė</v>
          </cell>
          <cell r="I78" t="str">
            <v>S.Oželis</v>
          </cell>
        </row>
        <row r="79">
          <cell r="E79" t="str">
            <v>b78</v>
          </cell>
          <cell r="F79" t="str">
            <v>Arvydas Miklovis</v>
          </cell>
          <cell r="G79">
            <v>35627</v>
          </cell>
          <cell r="H79" t="str">
            <v>Šilutė</v>
          </cell>
          <cell r="I79" t="str">
            <v>S.Oželis</v>
          </cell>
        </row>
        <row r="80">
          <cell r="E80" t="str">
            <v>b79</v>
          </cell>
          <cell r="F80" t="str">
            <v>Gytis Šumalovas</v>
          </cell>
          <cell r="G80">
            <v>35999</v>
          </cell>
          <cell r="H80" t="str">
            <v>Šilutė</v>
          </cell>
          <cell r="I80" t="str">
            <v>S.Oželis</v>
          </cell>
        </row>
        <row r="81">
          <cell r="E81" t="str">
            <v>b80</v>
          </cell>
          <cell r="F81" t="str">
            <v>D. Paulikas</v>
          </cell>
          <cell r="G81" t="str">
            <v>1998-</v>
          </cell>
          <cell r="H81" t="str">
            <v>Pagėgiai</v>
          </cell>
          <cell r="I81" t="str">
            <v>S.Musvydienė</v>
          </cell>
          <cell r="J81" t="str">
            <v>ind.</v>
          </cell>
        </row>
        <row r="82">
          <cell r="E82" t="str">
            <v>b81</v>
          </cell>
          <cell r="F82" t="str">
            <v>Tomas  Gudaitis</v>
          </cell>
          <cell r="G82">
            <v>35926</v>
          </cell>
          <cell r="H82" t="str">
            <v>Pagėgiai</v>
          </cell>
          <cell r="I82" t="str">
            <v>A.Jankantienė</v>
          </cell>
        </row>
        <row r="83">
          <cell r="E83" t="str">
            <v>b82</v>
          </cell>
          <cell r="F83" t="str">
            <v>Eimantas Nagrockas</v>
          </cell>
          <cell r="G83">
            <v>36472</v>
          </cell>
          <cell r="H83" t="str">
            <v>Pagėgiai</v>
          </cell>
          <cell r="I83" t="str">
            <v>D.Baltrušaitienė</v>
          </cell>
        </row>
        <row r="84">
          <cell r="E84" t="str">
            <v>b83</v>
          </cell>
          <cell r="F84" t="str">
            <v>Valdas Nausėda</v>
          </cell>
          <cell r="G84">
            <v>36139</v>
          </cell>
          <cell r="H84" t="str">
            <v>Pagėgiai</v>
          </cell>
          <cell r="I84" t="str">
            <v>A.Musvydas</v>
          </cell>
          <cell r="J84" t="str">
            <v>ind.</v>
          </cell>
        </row>
        <row r="85">
          <cell r="E85" t="str">
            <v>b84</v>
          </cell>
          <cell r="F85" t="str">
            <v>Domas Norkus</v>
          </cell>
          <cell r="G85" t="str">
            <v>1996-</v>
          </cell>
          <cell r="H85" t="str">
            <v>Pagėgiai</v>
          </cell>
          <cell r="I85" t="str">
            <v>S.Musvydienė</v>
          </cell>
        </row>
        <row r="86">
          <cell r="E86" t="str">
            <v>b85</v>
          </cell>
          <cell r="F86" t="str">
            <v>Dominykas Petkus</v>
          </cell>
          <cell r="G86" t="str">
            <v>1996-</v>
          </cell>
          <cell r="H86" t="str">
            <v>Pagėgiai</v>
          </cell>
          <cell r="I86" t="str">
            <v>A.Jankantienė</v>
          </cell>
        </row>
        <row r="87">
          <cell r="E87" t="str">
            <v>b86</v>
          </cell>
          <cell r="F87" t="str">
            <v>Žydrūnas Andrijauskas</v>
          </cell>
          <cell r="G87">
            <v>35695</v>
          </cell>
          <cell r="H87" t="str">
            <v>Pagėgiai</v>
          </cell>
          <cell r="I87" t="str">
            <v>A.Musvydas</v>
          </cell>
        </row>
        <row r="88">
          <cell r="E88" t="str">
            <v>b87</v>
          </cell>
          <cell r="F88" t="str">
            <v>Donatas Maksimavičius</v>
          </cell>
          <cell r="G88">
            <v>35525</v>
          </cell>
          <cell r="H88" t="str">
            <v>Pagėgiai</v>
          </cell>
          <cell r="I88" t="str">
            <v>A.Jankantienė</v>
          </cell>
          <cell r="J88" t="str">
            <v>ind.</v>
          </cell>
        </row>
        <row r="89">
          <cell r="E89" t="str">
            <v>b88</v>
          </cell>
          <cell r="F89" t="str">
            <v>E. Kilijonas</v>
          </cell>
          <cell r="G89">
            <v>34646</v>
          </cell>
          <cell r="H89" t="str">
            <v>Pagėgiai</v>
          </cell>
          <cell r="I89" t="str">
            <v>D.Baltrušaitienė</v>
          </cell>
        </row>
        <row r="90">
          <cell r="E90" t="str">
            <v>b89</v>
          </cell>
          <cell r="F90" t="str">
            <v>Rokas Liolaitis</v>
          </cell>
          <cell r="G90" t="str">
            <v>1994-</v>
          </cell>
          <cell r="H90" t="str">
            <v>Pagėgiai</v>
          </cell>
          <cell r="I90" t="str">
            <v>S.Musvydienė</v>
          </cell>
          <cell r="J90" t="str">
            <v>ind.</v>
          </cell>
        </row>
        <row r="91">
          <cell r="E91" t="str">
            <v>b90</v>
          </cell>
          <cell r="F91" t="str">
            <v>Deividas Stanišauskas</v>
          </cell>
          <cell r="G91">
            <v>34657</v>
          </cell>
          <cell r="H91" t="str">
            <v>Pagėgiai</v>
          </cell>
          <cell r="I91" t="str">
            <v>A.Jankantienė,D.Šiaučikovas</v>
          </cell>
        </row>
        <row r="92">
          <cell r="E92" t="str">
            <v>b91</v>
          </cell>
          <cell r="F92" t="str">
            <v>Julius Bauža</v>
          </cell>
          <cell r="G92">
            <v>34343</v>
          </cell>
          <cell r="H92" t="str">
            <v>Pagėgiai</v>
          </cell>
          <cell r="I92" t="str">
            <v>A.Musvydas</v>
          </cell>
        </row>
        <row r="93">
          <cell r="E93" t="str">
            <v>b92</v>
          </cell>
          <cell r="F93" t="str">
            <v>Benas Zokas</v>
          </cell>
          <cell r="G93">
            <v>33822</v>
          </cell>
          <cell r="H93" t="str">
            <v>Pagėgiai</v>
          </cell>
          <cell r="I93" t="str">
            <v>D.Baltrušaitienė</v>
          </cell>
        </row>
        <row r="94">
          <cell r="E94" t="str">
            <v>b93</v>
          </cell>
          <cell r="F94" t="str">
            <v>Aleksandras Jakinevičius</v>
          </cell>
          <cell r="G94">
            <v>31382</v>
          </cell>
          <cell r="H94" t="str">
            <v>Palanga</v>
          </cell>
          <cell r="I94" t="str">
            <v>S.Kašinskas</v>
          </cell>
        </row>
        <row r="95">
          <cell r="E95" t="str">
            <v>b94</v>
          </cell>
          <cell r="F95" t="str">
            <v>Aurimas Rabiza</v>
          </cell>
          <cell r="G95">
            <v>35762</v>
          </cell>
          <cell r="H95" t="str">
            <v>Raseiniai</v>
          </cell>
          <cell r="I95" t="str">
            <v>E.Petrokas</v>
          </cell>
        </row>
        <row r="96">
          <cell r="E96" t="str">
            <v>b95</v>
          </cell>
          <cell r="F96" t="str">
            <v>Simas Bertašius</v>
          </cell>
          <cell r="G96">
            <v>34273</v>
          </cell>
          <cell r="H96" t="str">
            <v>Raseiniai</v>
          </cell>
          <cell r="I96" t="str">
            <v>E.Petrokas</v>
          </cell>
        </row>
        <row r="97">
          <cell r="E97" t="str">
            <v>b96</v>
          </cell>
          <cell r="F97" t="str">
            <v>Mindaugas Balčiauskas</v>
          </cell>
          <cell r="G97">
            <v>33972</v>
          </cell>
          <cell r="H97" t="str">
            <v>Raseiniai</v>
          </cell>
          <cell r="I97" t="str">
            <v>E.Petrokas</v>
          </cell>
        </row>
        <row r="98">
          <cell r="E98" t="str">
            <v>b97</v>
          </cell>
          <cell r="F98" t="str">
            <v>Karolis Jokubauskas</v>
          </cell>
          <cell r="G98">
            <v>34862</v>
          </cell>
          <cell r="H98" t="str">
            <v>Raseiniai</v>
          </cell>
          <cell r="I98" t="str">
            <v>V.Kolesinskas</v>
          </cell>
        </row>
        <row r="99">
          <cell r="E99" t="str">
            <v>b98</v>
          </cell>
          <cell r="F99" t="str">
            <v>Laimonas Petraitis</v>
          </cell>
          <cell r="G99">
            <v>35493</v>
          </cell>
          <cell r="H99" t="str">
            <v>Raseiniai</v>
          </cell>
          <cell r="I99" t="str">
            <v>Z.Rajunčius</v>
          </cell>
        </row>
        <row r="100">
          <cell r="E100" t="str">
            <v>b99</v>
          </cell>
          <cell r="F100" t="str">
            <v>Deivydas Gedvilas</v>
          </cell>
          <cell r="G100">
            <v>36401</v>
          </cell>
          <cell r="H100" t="str">
            <v>Kaltinėnai</v>
          </cell>
          <cell r="I100" t="str">
            <v>S.Čėsna</v>
          </cell>
        </row>
        <row r="101">
          <cell r="E101" t="str">
            <v>b100</v>
          </cell>
          <cell r="F101" t="str">
            <v>Vytalijus Geryba</v>
          </cell>
          <cell r="G101">
            <v>35716</v>
          </cell>
          <cell r="H101" t="str">
            <v>Kaltinėnai</v>
          </cell>
          <cell r="I101" t="str">
            <v>S.Čėsna</v>
          </cell>
          <cell r="J101" t="str">
            <v>ind.</v>
          </cell>
        </row>
        <row r="102">
          <cell r="E102" t="str">
            <v>b101</v>
          </cell>
          <cell r="F102" t="str">
            <v>Vygandas Andreika</v>
          </cell>
          <cell r="G102">
            <v>34897</v>
          </cell>
          <cell r="H102" t="str">
            <v>Kaltinėnai</v>
          </cell>
          <cell r="I102" t="str">
            <v>S.Čėsna</v>
          </cell>
        </row>
        <row r="103">
          <cell r="E103" t="str">
            <v>b102</v>
          </cell>
          <cell r="F103" t="str">
            <v>Egidijus Sakalauskis</v>
          </cell>
          <cell r="G103">
            <v>34443</v>
          </cell>
          <cell r="H103" t="str">
            <v>Kaltinėnai</v>
          </cell>
          <cell r="I103" t="str">
            <v>S.Čėsna</v>
          </cell>
        </row>
        <row r="104">
          <cell r="E104" t="str">
            <v>b103</v>
          </cell>
          <cell r="F104" t="str">
            <v>Aurimas Šerpetauskas</v>
          </cell>
          <cell r="G104">
            <v>35289</v>
          </cell>
          <cell r="H104" t="str">
            <v>Šilalė</v>
          </cell>
          <cell r="I104" t="str">
            <v>R.Bendžius</v>
          </cell>
        </row>
        <row r="105">
          <cell r="E105" t="str">
            <v>b104</v>
          </cell>
          <cell r="F105" t="str">
            <v>Galminas Mačiulis</v>
          </cell>
          <cell r="G105">
            <v>35125</v>
          </cell>
          <cell r="H105" t="str">
            <v>Jurbarkas</v>
          </cell>
          <cell r="I105" t="str">
            <v>V.Giedraitis</v>
          </cell>
        </row>
        <row r="106">
          <cell r="E106" t="str">
            <v>b105</v>
          </cell>
          <cell r="F106" t="str">
            <v>Tomas Mockaitis</v>
          </cell>
          <cell r="G106">
            <v>35142</v>
          </cell>
          <cell r="H106" t="str">
            <v>Jurbarkas</v>
          </cell>
          <cell r="I106" t="str">
            <v>V.Giedraitis</v>
          </cell>
        </row>
        <row r="107">
          <cell r="E107" t="str">
            <v>b106</v>
          </cell>
          <cell r="F107" t="str">
            <v>Edvinas  Šlyteris</v>
          </cell>
          <cell r="G107">
            <v>34104</v>
          </cell>
          <cell r="H107" t="str">
            <v>Jurbarkas</v>
          </cell>
          <cell r="I107" t="str">
            <v>V.Giedraitis</v>
          </cell>
        </row>
        <row r="108">
          <cell r="E108" t="str">
            <v>b107</v>
          </cell>
          <cell r="F108" t="str">
            <v>Edvardas Matuzas</v>
          </cell>
          <cell r="G108">
            <v>35910</v>
          </cell>
          <cell r="H108" t="str">
            <v>Jurbarkas</v>
          </cell>
          <cell r="I108" t="str">
            <v>V.Giedraitis</v>
          </cell>
        </row>
        <row r="109">
          <cell r="E109" t="str">
            <v>b108</v>
          </cell>
          <cell r="F109" t="str">
            <v>Donaldas Dailidė</v>
          </cell>
          <cell r="G109">
            <v>35201</v>
          </cell>
          <cell r="H109" t="str">
            <v>Kaunas I</v>
          </cell>
          <cell r="I109" t="str">
            <v>D.Jankauskaitė, N.Sabaliauskienė</v>
          </cell>
        </row>
        <row r="110">
          <cell r="E110" t="str">
            <v>b109</v>
          </cell>
          <cell r="F110" t="str">
            <v>Erikas Fomkinas</v>
          </cell>
          <cell r="G110">
            <v>35285</v>
          </cell>
          <cell r="H110" t="str">
            <v>Kaunas II</v>
          </cell>
          <cell r="I110" t="str">
            <v>D.Jankauskaitė, N.Sabaliauskienė</v>
          </cell>
        </row>
        <row r="111">
          <cell r="E111" t="str">
            <v>b110</v>
          </cell>
          <cell r="F111" t="str">
            <v>Giedrius Astrauskas</v>
          </cell>
          <cell r="G111">
            <v>35878</v>
          </cell>
          <cell r="H111" t="str">
            <v>Kaunas II</v>
          </cell>
          <cell r="I111" t="str">
            <v>D.Jankauskaitė, N.Sabaliauskienė</v>
          </cell>
        </row>
        <row r="112">
          <cell r="E112" t="str">
            <v>b111</v>
          </cell>
          <cell r="F112" t="str">
            <v>Dainius Čepkauskas</v>
          </cell>
          <cell r="G112">
            <v>36157</v>
          </cell>
          <cell r="H112" t="str">
            <v>Kaunas II</v>
          </cell>
          <cell r="I112" t="str">
            <v>D.Jankauskaitė, N.Sabaliauskienė</v>
          </cell>
        </row>
        <row r="113">
          <cell r="E113" t="str">
            <v>b112</v>
          </cell>
          <cell r="F113" t="str">
            <v>Justas Ganusauskas</v>
          </cell>
          <cell r="G113">
            <v>36224</v>
          </cell>
          <cell r="H113" t="str">
            <v>Kaunas II</v>
          </cell>
          <cell r="I113" t="str">
            <v>D.Jankauskaitė, N.Sabaliauskienė</v>
          </cell>
        </row>
        <row r="114">
          <cell r="E114" t="str">
            <v>b113</v>
          </cell>
          <cell r="F114" t="str">
            <v>Justas Vasiliauskas</v>
          </cell>
          <cell r="G114">
            <v>36190</v>
          </cell>
          <cell r="H114" t="str">
            <v>Mažeikiai</v>
          </cell>
          <cell r="I114" t="str">
            <v>J.Kriaučiūnienė</v>
          </cell>
        </row>
        <row r="115">
          <cell r="E115" t="str">
            <v>b114</v>
          </cell>
          <cell r="F115" t="str">
            <v>Tautvydas Dambrauskas</v>
          </cell>
          <cell r="G115">
            <v>35275</v>
          </cell>
          <cell r="H115" t="str">
            <v>Mažeikiai</v>
          </cell>
          <cell r="I115" t="str">
            <v>J.Kriaučiūnienė</v>
          </cell>
        </row>
        <row r="116">
          <cell r="E116" t="str">
            <v>b115</v>
          </cell>
          <cell r="F116" t="str">
            <v>Modestas Kugrys</v>
          </cell>
          <cell r="G116">
            <v>34224</v>
          </cell>
          <cell r="H116" t="str">
            <v>Mažeikiai</v>
          </cell>
          <cell r="I116" t="str">
            <v>J.Kriaučiūnienė</v>
          </cell>
        </row>
        <row r="117">
          <cell r="E117" t="str">
            <v>b116</v>
          </cell>
          <cell r="F117" t="str">
            <v>Ernestas Jašmontas</v>
          </cell>
          <cell r="G117">
            <v>34592</v>
          </cell>
          <cell r="H117" t="str">
            <v>Mažeikiai</v>
          </cell>
          <cell r="I117" t="str">
            <v>J.Kriaučiūnienė</v>
          </cell>
        </row>
        <row r="118">
          <cell r="E118" t="str">
            <v>b117</v>
          </cell>
          <cell r="F118" t="str">
            <v>Nerijus Rumbutis</v>
          </cell>
          <cell r="G118">
            <v>34221</v>
          </cell>
          <cell r="H118" t="str">
            <v>Mažeikiai</v>
          </cell>
          <cell r="I118" t="str">
            <v>J.Kriaučiūnienė</v>
          </cell>
        </row>
        <row r="119">
          <cell r="E119" t="str">
            <v>b118</v>
          </cell>
          <cell r="F119" t="str">
            <v>Tomas Murnikovas</v>
          </cell>
          <cell r="G119">
            <v>34517</v>
          </cell>
          <cell r="H119" t="str">
            <v>Mažeikiai</v>
          </cell>
          <cell r="I119" t="str">
            <v>J.Kriaučiūnienė</v>
          </cell>
        </row>
        <row r="120">
          <cell r="E120" t="str">
            <v>b119</v>
          </cell>
          <cell r="F120" t="str">
            <v>Modestas Katinas</v>
          </cell>
          <cell r="G120">
            <v>36759</v>
          </cell>
          <cell r="H120" t="str">
            <v>Utena</v>
          </cell>
          <cell r="I120" t="str">
            <v>J.Kirilovienė</v>
          </cell>
        </row>
        <row r="121">
          <cell r="E121" t="str">
            <v>b120</v>
          </cell>
          <cell r="F121" t="str">
            <v>Aurimas Vilūnas</v>
          </cell>
          <cell r="G121">
            <v>35405</v>
          </cell>
          <cell r="H121" t="str">
            <v>Utena</v>
          </cell>
          <cell r="I121" t="str">
            <v>M.Saliamonas</v>
          </cell>
        </row>
        <row r="122">
          <cell r="E122" t="str">
            <v>b121</v>
          </cell>
          <cell r="F122" t="str">
            <v>Evaldas Žalnierius</v>
          </cell>
          <cell r="G122">
            <v>36133</v>
          </cell>
          <cell r="H122" t="str">
            <v>Utena</v>
          </cell>
          <cell r="I122" t="str">
            <v>M.Saliamonas</v>
          </cell>
        </row>
        <row r="123">
          <cell r="E123" t="str">
            <v>b122</v>
          </cell>
          <cell r="F123" t="str">
            <v>Povilas Raguckas</v>
          </cell>
          <cell r="G123">
            <v>34388</v>
          </cell>
          <cell r="H123" t="str">
            <v>Alytus</v>
          </cell>
          <cell r="I123" t="str">
            <v>V.Rasiukevičienė</v>
          </cell>
        </row>
        <row r="124">
          <cell r="E124" t="str">
            <v>b123</v>
          </cell>
          <cell r="F124" t="str">
            <v>Karolis Buslavičius</v>
          </cell>
          <cell r="G124">
            <v>35030</v>
          </cell>
          <cell r="H124" t="str">
            <v>Alytus</v>
          </cell>
          <cell r="I124" t="str">
            <v>V.Rasiukevičienė</v>
          </cell>
        </row>
        <row r="125">
          <cell r="E125" t="str">
            <v>b124</v>
          </cell>
          <cell r="F125" t="str">
            <v>Mantas Gradeckas</v>
          </cell>
          <cell r="G125">
            <v>34756</v>
          </cell>
          <cell r="H125" t="str">
            <v>Alytus</v>
          </cell>
          <cell r="I125" t="str">
            <v>A.Klebauskas</v>
          </cell>
        </row>
        <row r="126">
          <cell r="E126" t="str">
            <v>b155</v>
          </cell>
          <cell r="F126" t="str">
            <v>Eimantas Šilalė</v>
          </cell>
          <cell r="G126">
            <v>35298</v>
          </cell>
          <cell r="H126" t="str">
            <v>Alytus</v>
          </cell>
          <cell r="I126" t="str">
            <v>A.Klebauskas</v>
          </cell>
        </row>
        <row r="127">
          <cell r="E127" t="str">
            <v>b125</v>
          </cell>
          <cell r="F127" t="str">
            <v>Aidas Jotauta</v>
          </cell>
          <cell r="G127">
            <v>34682</v>
          </cell>
          <cell r="H127" t="str">
            <v>Alytus</v>
          </cell>
          <cell r="I127" t="str">
            <v>A.Klebauskas</v>
          </cell>
        </row>
        <row r="128">
          <cell r="E128" t="str">
            <v>b126</v>
          </cell>
          <cell r="F128" t="str">
            <v>Dominykas Talandis</v>
          </cell>
          <cell r="G128">
            <v>35792</v>
          </cell>
          <cell r="H128" t="str">
            <v>Alytus</v>
          </cell>
          <cell r="I128" t="str">
            <v>A.Klebauskas</v>
          </cell>
        </row>
        <row r="129">
          <cell r="E129" t="str">
            <v>b127</v>
          </cell>
          <cell r="F129" t="str">
            <v>Gytis Šukys</v>
          </cell>
          <cell r="G129">
            <v>35070</v>
          </cell>
          <cell r="H129" t="str">
            <v>Plungės r. Alsėdžiai</v>
          </cell>
          <cell r="I129" t="str">
            <v>Ž.Lukošius</v>
          </cell>
        </row>
        <row r="130">
          <cell r="E130" t="str">
            <v>b128</v>
          </cell>
          <cell r="F130" t="str">
            <v>Mantas Šmigelskas</v>
          </cell>
          <cell r="G130">
            <v>35233</v>
          </cell>
          <cell r="H130" t="str">
            <v>Vilkaviškis</v>
          </cell>
          <cell r="I130" t="str">
            <v>V.Miliauskas</v>
          </cell>
        </row>
        <row r="131">
          <cell r="E131" t="str">
            <v>b129</v>
          </cell>
          <cell r="F131" t="str">
            <v>Mantas Ūsas</v>
          </cell>
          <cell r="G131">
            <v>35469</v>
          </cell>
          <cell r="H131" t="str">
            <v>Vilkaviškis</v>
          </cell>
          <cell r="I131" t="str">
            <v>M.Saldukaitis</v>
          </cell>
        </row>
        <row r="132">
          <cell r="E132" t="str">
            <v>b130</v>
          </cell>
          <cell r="F132" t="str">
            <v>Nerijus Alyta</v>
          </cell>
          <cell r="G132">
            <v>35452</v>
          </cell>
          <cell r="H132" t="str">
            <v>Vilkaviškis</v>
          </cell>
          <cell r="I132" t="str">
            <v>V.Miliauskas</v>
          </cell>
          <cell r="J132" t="str">
            <v>ind.</v>
          </cell>
        </row>
        <row r="133">
          <cell r="E133" t="str">
            <v>b131</v>
          </cell>
          <cell r="F133" t="str">
            <v>Stasys Stočkus</v>
          </cell>
          <cell r="G133">
            <v>34523</v>
          </cell>
          <cell r="H133" t="str">
            <v>Vilkaviškis</v>
          </cell>
          <cell r="I133" t="str">
            <v>V.Miliauskas</v>
          </cell>
        </row>
        <row r="134">
          <cell r="E134" t="str">
            <v>b132</v>
          </cell>
          <cell r="F134" t="str">
            <v>Eimantas Alyta</v>
          </cell>
          <cell r="G134">
            <v>34601</v>
          </cell>
          <cell r="H134" t="str">
            <v>Vilkaviškis</v>
          </cell>
          <cell r="I134" t="str">
            <v>V.Miliauskas</v>
          </cell>
        </row>
        <row r="135">
          <cell r="E135" t="str">
            <v>b133</v>
          </cell>
          <cell r="F135" t="str">
            <v>Mantas Norvaiša</v>
          </cell>
          <cell r="G135">
            <v>34434</v>
          </cell>
          <cell r="H135" t="str">
            <v>Marijampolė</v>
          </cell>
          <cell r="I135" t="str">
            <v>R.Bindokienė</v>
          </cell>
        </row>
        <row r="136">
          <cell r="E136" t="str">
            <v>b134</v>
          </cell>
          <cell r="F136" t="str">
            <v>Mantas Soraka</v>
          </cell>
          <cell r="G136">
            <v>35929</v>
          </cell>
          <cell r="H136" t="str">
            <v>Marijampolė</v>
          </cell>
          <cell r="I136" t="str">
            <v>R.Bindokienė</v>
          </cell>
        </row>
        <row r="137">
          <cell r="E137" t="str">
            <v>b135</v>
          </cell>
          <cell r="F137" t="str">
            <v>Tautvydas Senkaitis</v>
          </cell>
          <cell r="G137">
            <v>34557</v>
          </cell>
          <cell r="H137" t="str">
            <v>Marijampolė</v>
          </cell>
          <cell r="I137" t="str">
            <v>V.Komisaraitis</v>
          </cell>
        </row>
        <row r="138">
          <cell r="E138" t="str">
            <v>b136</v>
          </cell>
          <cell r="F138" t="str">
            <v>Darius Petkevičius</v>
          </cell>
          <cell r="G138">
            <v>35263</v>
          </cell>
          <cell r="H138" t="str">
            <v> Marijampolė</v>
          </cell>
          <cell r="I138" t="str">
            <v>V.Komisaraitis</v>
          </cell>
        </row>
        <row r="139">
          <cell r="E139" t="str">
            <v>b137</v>
          </cell>
          <cell r="F139" t="str">
            <v>Lukas Kuzmickas</v>
          </cell>
          <cell r="G139">
            <v>36515</v>
          </cell>
          <cell r="H139" t="str">
            <v>Marijampolė</v>
          </cell>
          <cell r="I139" t="str">
            <v>V.Komisaraitis</v>
          </cell>
        </row>
        <row r="140">
          <cell r="E140" t="str">
            <v>b138</v>
          </cell>
          <cell r="F140" t="str">
            <v>Almantas Dapkevičius</v>
          </cell>
          <cell r="G140">
            <v>35319</v>
          </cell>
          <cell r="H140" t="str">
            <v>Marijampolė</v>
          </cell>
          <cell r="I140" t="str">
            <v>D.Urbonienė</v>
          </cell>
        </row>
        <row r="141">
          <cell r="E141" t="str">
            <v>b139</v>
          </cell>
          <cell r="F141" t="str">
            <v>Kristijonas Krajašas</v>
          </cell>
          <cell r="G141" t="str">
            <v>1998-</v>
          </cell>
          <cell r="H141" t="str">
            <v>Raseiniai</v>
          </cell>
          <cell r="I141" t="str">
            <v>E.Petrokas</v>
          </cell>
        </row>
        <row r="142">
          <cell r="E142" t="str">
            <v>b140</v>
          </cell>
          <cell r="F142" t="str">
            <v>Ignas Liutkus</v>
          </cell>
          <cell r="G142">
            <v>34264</v>
          </cell>
          <cell r="H142" t="str">
            <v>Klaipėda</v>
          </cell>
          <cell r="I142" t="str">
            <v>M.Krakys</v>
          </cell>
        </row>
        <row r="143">
          <cell r="E143" t="str">
            <v>b141</v>
          </cell>
          <cell r="F143" t="str">
            <v>Lukas Jasinskas</v>
          </cell>
          <cell r="G143">
            <v>35021</v>
          </cell>
          <cell r="H143" t="str">
            <v>Klaipėda II</v>
          </cell>
          <cell r="I143" t="str">
            <v>M.Krakys</v>
          </cell>
        </row>
        <row r="144">
          <cell r="E144" t="str">
            <v>b142</v>
          </cell>
          <cell r="F144" t="str">
            <v>Mantas Astrauskas</v>
          </cell>
          <cell r="G144">
            <v>35524</v>
          </cell>
          <cell r="H144" t="str">
            <v>Klaipėda</v>
          </cell>
          <cell r="I144" t="str">
            <v>M.Krakys</v>
          </cell>
        </row>
        <row r="145">
          <cell r="E145" t="str">
            <v>b143</v>
          </cell>
          <cell r="F145" t="str">
            <v>Dominykas Butkevičius</v>
          </cell>
          <cell r="G145">
            <v>34770</v>
          </cell>
          <cell r="H145" t="str">
            <v>Klaipėda</v>
          </cell>
          <cell r="I145" t="str">
            <v>M.Krakys</v>
          </cell>
        </row>
        <row r="146">
          <cell r="E146" t="str">
            <v>b144</v>
          </cell>
          <cell r="F146" t="str">
            <v>Benediktas Mickus</v>
          </cell>
          <cell r="G146">
            <v>35515</v>
          </cell>
          <cell r="H146" t="str">
            <v>Klaipėda</v>
          </cell>
          <cell r="I146" t="str">
            <v>M.Krakys</v>
          </cell>
        </row>
        <row r="147">
          <cell r="E147" t="str">
            <v>b145</v>
          </cell>
          <cell r="F147" t="str">
            <v>Andrius Šliapcevas</v>
          </cell>
          <cell r="G147">
            <v>34380</v>
          </cell>
          <cell r="H147" t="str">
            <v>Klaipėda</v>
          </cell>
          <cell r="I147" t="str">
            <v>M.Krakys</v>
          </cell>
        </row>
        <row r="148">
          <cell r="E148" t="str">
            <v>b146</v>
          </cell>
          <cell r="F148" t="str">
            <v>Aidas Pėlikis</v>
          </cell>
          <cell r="G148">
            <v>35124</v>
          </cell>
          <cell r="H148" t="str">
            <v>Klaipėda</v>
          </cell>
          <cell r="I148" t="str">
            <v>M.Krakys</v>
          </cell>
        </row>
        <row r="149">
          <cell r="E149" t="str">
            <v>b147</v>
          </cell>
          <cell r="F149" t="str">
            <v>Mantas Kuliauskas</v>
          </cell>
          <cell r="G149">
            <v>34105</v>
          </cell>
          <cell r="H149" t="str">
            <v>Klaipėda</v>
          </cell>
          <cell r="I149" t="str">
            <v>M.Krakys</v>
          </cell>
          <cell r="J149" t="str">
            <v>ind.</v>
          </cell>
        </row>
        <row r="150">
          <cell r="E150" t="str">
            <v>b148</v>
          </cell>
          <cell r="F150" t="str">
            <v>Rokas Ragauskas</v>
          </cell>
          <cell r="G150">
            <v>35812</v>
          </cell>
          <cell r="H150" t="str">
            <v>Klaipėda II</v>
          </cell>
          <cell r="I150" t="str">
            <v>M.Krakys</v>
          </cell>
        </row>
        <row r="151">
          <cell r="E151" t="str">
            <v>b149</v>
          </cell>
          <cell r="F151" t="str">
            <v>Mantas Kabelis</v>
          </cell>
          <cell r="G151">
            <v>35960</v>
          </cell>
          <cell r="H151" t="str">
            <v>Klaipėda</v>
          </cell>
          <cell r="I151" t="str">
            <v>M.Krakys</v>
          </cell>
        </row>
        <row r="152">
          <cell r="E152" t="str">
            <v>b150</v>
          </cell>
          <cell r="F152" t="str">
            <v>Dovydas Paserpskis</v>
          </cell>
          <cell r="G152">
            <v>34738</v>
          </cell>
          <cell r="H152" t="str">
            <v>Klaipėda </v>
          </cell>
          <cell r="I152" t="str">
            <v>D.D.Senkai</v>
          </cell>
          <cell r="J152" t="str">
            <v>ind.</v>
          </cell>
        </row>
        <row r="153">
          <cell r="E153" t="str">
            <v>b151</v>
          </cell>
          <cell r="F153" t="str">
            <v>Motiejus Bardauskas</v>
          </cell>
          <cell r="G153">
            <v>35134</v>
          </cell>
          <cell r="H153" t="str">
            <v>Klaipėda</v>
          </cell>
          <cell r="I153" t="str">
            <v>R.Zabulionis</v>
          </cell>
        </row>
        <row r="154">
          <cell r="E154" t="str">
            <v>b152</v>
          </cell>
          <cell r="F154" t="str">
            <v>Rytis Čekanauskas</v>
          </cell>
          <cell r="G154">
            <v>34206</v>
          </cell>
          <cell r="H154" t="str">
            <v>Klaipėda</v>
          </cell>
          <cell r="I154" t="str">
            <v>M.Krakys</v>
          </cell>
        </row>
        <row r="155">
          <cell r="E155" t="str">
            <v>b153</v>
          </cell>
          <cell r="F155" t="str">
            <v>Irenijus Stabrauskas</v>
          </cell>
          <cell r="G155">
            <v>35686</v>
          </cell>
          <cell r="H155" t="str">
            <v>Klaipėda </v>
          </cell>
          <cell r="I155" t="str">
            <v>M.Reinikovas</v>
          </cell>
          <cell r="J155" t="str">
            <v>ind</v>
          </cell>
        </row>
        <row r="156">
          <cell r="E156" t="str">
            <v>b162</v>
          </cell>
          <cell r="F156" t="str">
            <v>Gytis Kuliešius</v>
          </cell>
          <cell r="G156">
            <v>35083</v>
          </cell>
          <cell r="H156" t="str">
            <v>Druskininkai</v>
          </cell>
          <cell r="I156" t="str">
            <v>A.Ruginis,K.Jezepčikas</v>
          </cell>
        </row>
        <row r="157">
          <cell r="E157" t="str">
            <v>b200</v>
          </cell>
          <cell r="F157" t="str">
            <v>Tomas Smilgavičius</v>
          </cell>
          <cell r="G157">
            <v>35645</v>
          </cell>
          <cell r="H157" t="str">
            <v>Kaltinėnai</v>
          </cell>
        </row>
        <row r="158">
          <cell r="E158" t="str">
            <v>m1</v>
          </cell>
          <cell r="F158" t="str">
            <v>Auksė Bukauskaitė</v>
          </cell>
          <cell r="G158">
            <v>36172</v>
          </cell>
          <cell r="H158" t="str">
            <v>Vilniaus r.</v>
          </cell>
          <cell r="I158" t="str">
            <v>V.Gražys</v>
          </cell>
        </row>
        <row r="159">
          <cell r="E159" t="str">
            <v>m2</v>
          </cell>
          <cell r="F159" t="str">
            <v>Viktorija Naruševič</v>
          </cell>
          <cell r="G159">
            <v>36045</v>
          </cell>
          <cell r="H159" t="str">
            <v>Vilniaus r.</v>
          </cell>
          <cell r="I159" t="str">
            <v>V.Gražys</v>
          </cell>
        </row>
        <row r="160">
          <cell r="E160" t="str">
            <v>m3</v>
          </cell>
          <cell r="F160" t="str">
            <v>Božena Naruševič</v>
          </cell>
          <cell r="G160">
            <v>35331</v>
          </cell>
          <cell r="H160" t="str">
            <v>Vilniaus r.</v>
          </cell>
          <cell r="I160" t="str">
            <v>V.Gražys</v>
          </cell>
        </row>
        <row r="161">
          <cell r="E161" t="str">
            <v>m4</v>
          </cell>
          <cell r="F161" t="str">
            <v>Violeta Godlevska</v>
          </cell>
          <cell r="G161">
            <v>34678</v>
          </cell>
          <cell r="H161" t="str">
            <v>Vilniaus r.</v>
          </cell>
          <cell r="I161" t="str">
            <v>V.Gražys</v>
          </cell>
        </row>
        <row r="162">
          <cell r="E162" t="str">
            <v>m5</v>
          </cell>
          <cell r="F162" t="str">
            <v>Agnieška Kolesnik</v>
          </cell>
          <cell r="G162">
            <v>34630</v>
          </cell>
          <cell r="H162" t="str">
            <v>Vilniaus r.</v>
          </cell>
          <cell r="I162" t="str">
            <v>V.Gražys</v>
          </cell>
        </row>
        <row r="163">
          <cell r="E163" t="str">
            <v>m6</v>
          </cell>
          <cell r="F163" t="str">
            <v>Jolanta Naruševič</v>
          </cell>
          <cell r="G163">
            <v>34781</v>
          </cell>
          <cell r="H163" t="str">
            <v>Vilniaus r.</v>
          </cell>
          <cell r="I163" t="str">
            <v>V.Gražys</v>
          </cell>
        </row>
        <row r="164">
          <cell r="E164" t="str">
            <v>m7</v>
          </cell>
          <cell r="F164" t="str">
            <v>Gabrielė Vosyliūtė</v>
          </cell>
          <cell r="G164">
            <v>36798</v>
          </cell>
          <cell r="H164" t="str">
            <v>Kalvarija-Marijampolė</v>
          </cell>
          <cell r="I164" t="str">
            <v>J.Kasputienė,Vl.Komisaraitis</v>
          </cell>
        </row>
        <row r="165">
          <cell r="E165" t="str">
            <v>m8</v>
          </cell>
          <cell r="F165" t="str">
            <v>Gabija Kulbokaitė</v>
          </cell>
          <cell r="G165">
            <v>36276</v>
          </cell>
          <cell r="H165" t="str">
            <v>Kalvarija</v>
          </cell>
          <cell r="I165" t="str">
            <v>J.Kasputienė                      </v>
          </cell>
        </row>
        <row r="166">
          <cell r="E166" t="str">
            <v>m9</v>
          </cell>
          <cell r="F166" t="str">
            <v>Ugnė Leonavičiūtė</v>
          </cell>
          <cell r="G166">
            <v>35833</v>
          </cell>
          <cell r="H166" t="str">
            <v>Kalvarija</v>
          </cell>
          <cell r="I166" t="str">
            <v>J.Kasputienė</v>
          </cell>
        </row>
        <row r="167">
          <cell r="E167" t="str">
            <v>m10</v>
          </cell>
          <cell r="F167" t="str">
            <v>Liveta Urbanavičiūtė</v>
          </cell>
          <cell r="G167">
            <v>35065</v>
          </cell>
          <cell r="H167" t="str">
            <v>Kalvarija-Marijampolė</v>
          </cell>
          <cell r="I167" t="str">
            <v>J.Kasputienė,Vl.Komisaraitis</v>
          </cell>
        </row>
        <row r="168">
          <cell r="E168" t="str">
            <v>m11</v>
          </cell>
          <cell r="F168" t="str">
            <v>Dovilė Gabrytė</v>
          </cell>
          <cell r="G168">
            <v>35725</v>
          </cell>
          <cell r="H168" t="str">
            <v>Kalvarija</v>
          </cell>
          <cell r="I168" t="str">
            <v>J.Kasputienė</v>
          </cell>
        </row>
        <row r="169">
          <cell r="E169" t="str">
            <v>m12</v>
          </cell>
          <cell r="F169" t="str">
            <v>Justina Silickaitė</v>
          </cell>
          <cell r="G169">
            <v>36542</v>
          </cell>
          <cell r="H169" t="str">
            <v>Kalvarija</v>
          </cell>
          <cell r="I169" t="str">
            <v>A.Šalčius</v>
          </cell>
          <cell r="J169" t="str">
            <v>ind.</v>
          </cell>
        </row>
        <row r="170">
          <cell r="E170" t="str">
            <v>m13</v>
          </cell>
          <cell r="F170" t="str">
            <v>Raimonda Kemtytė</v>
          </cell>
          <cell r="G170">
            <v>35128</v>
          </cell>
          <cell r="H170" t="str">
            <v>Kalvarija</v>
          </cell>
          <cell r="I170" t="str">
            <v>A.Šalčius</v>
          </cell>
        </row>
        <row r="171">
          <cell r="E171" t="str">
            <v>m14</v>
          </cell>
          <cell r="F171" t="str">
            <v>Živilė Petrauskaitė</v>
          </cell>
          <cell r="G171">
            <v>33686</v>
          </cell>
          <cell r="H171" t="str">
            <v>Pasvalys</v>
          </cell>
          <cell r="I171" t="str">
            <v>A.Sniečkus, E.Suveizdis</v>
          </cell>
        </row>
        <row r="172">
          <cell r="E172" t="str">
            <v>m15</v>
          </cell>
          <cell r="F172" t="str">
            <v>Armanda Mredutytė</v>
          </cell>
          <cell r="G172">
            <v>34425</v>
          </cell>
          <cell r="H172" t="str">
            <v>Pasvalys</v>
          </cell>
          <cell r="I172" t="str">
            <v>Z.Balčiauskas</v>
          </cell>
        </row>
        <row r="173">
          <cell r="E173" t="str">
            <v>m16</v>
          </cell>
          <cell r="F173" t="str">
            <v>Jurgita Keršinskaitė</v>
          </cell>
          <cell r="G173">
            <v>35302</v>
          </cell>
          <cell r="H173" t="str">
            <v>Pasvalys</v>
          </cell>
          <cell r="I173" t="str">
            <v>Z.Balčiauskas</v>
          </cell>
        </row>
        <row r="174">
          <cell r="E174" t="str">
            <v>m17</v>
          </cell>
          <cell r="F174" t="str">
            <v>Gražina Plentauskaitė</v>
          </cell>
          <cell r="G174">
            <v>35178</v>
          </cell>
          <cell r="H174" t="str">
            <v>Kėdainiai</v>
          </cell>
          <cell r="I174" t="str">
            <v>R.Kaselis</v>
          </cell>
        </row>
        <row r="175">
          <cell r="E175" t="str">
            <v>m18</v>
          </cell>
          <cell r="F175" t="str">
            <v>Gabrielė Pabrinkytė</v>
          </cell>
          <cell r="G175">
            <v>35233</v>
          </cell>
          <cell r="H175" t="str">
            <v>Kėdainiai</v>
          </cell>
          <cell r="I175" t="str">
            <v>R.Morkūnienė</v>
          </cell>
          <cell r="J175" t="str">
            <v>ind.</v>
          </cell>
        </row>
        <row r="176">
          <cell r="E176" t="str">
            <v>m19</v>
          </cell>
          <cell r="F176" t="str">
            <v>Ieva Dargytė</v>
          </cell>
          <cell r="G176">
            <v>35639</v>
          </cell>
          <cell r="H176" t="str">
            <v>Kėdainiai</v>
          </cell>
          <cell r="I176" t="str">
            <v>R.Morkūnienė</v>
          </cell>
          <cell r="J176" t="str">
            <v>ind.</v>
          </cell>
        </row>
        <row r="177">
          <cell r="E177" t="str">
            <v>m20</v>
          </cell>
          <cell r="F177" t="str">
            <v>Monika Kuliešauskaitė</v>
          </cell>
          <cell r="G177">
            <v>35579</v>
          </cell>
          <cell r="H177" t="str">
            <v>Kėdainiai</v>
          </cell>
          <cell r="I177" t="str">
            <v>R.Kaselis</v>
          </cell>
        </row>
        <row r="178">
          <cell r="E178" t="str">
            <v>m21</v>
          </cell>
          <cell r="F178" t="str">
            <v>Gintarė Zenkevičiūtė</v>
          </cell>
          <cell r="G178">
            <v>34191</v>
          </cell>
          <cell r="H178" t="str">
            <v>Švenčionių r.</v>
          </cell>
          <cell r="I178" t="str">
            <v>R.Turla</v>
          </cell>
          <cell r="J178" t="str">
            <v>ind.</v>
          </cell>
        </row>
        <row r="179">
          <cell r="E179" t="str">
            <v>m22</v>
          </cell>
          <cell r="F179" t="str">
            <v>Kristina Zajančkovskaja</v>
          </cell>
          <cell r="G179">
            <v>34005</v>
          </cell>
          <cell r="H179" t="str">
            <v>Švenčionių r.</v>
          </cell>
          <cell r="I179" t="str">
            <v>R.Turla</v>
          </cell>
          <cell r="J179" t="str">
            <v>ind.</v>
          </cell>
        </row>
        <row r="180">
          <cell r="E180" t="str">
            <v>m23</v>
          </cell>
          <cell r="F180" t="str">
            <v>Evelina Žameici</v>
          </cell>
          <cell r="G180">
            <v>34750</v>
          </cell>
          <cell r="H180" t="str">
            <v>Švenčionių r.</v>
          </cell>
          <cell r="I180" t="str">
            <v>R.Turla</v>
          </cell>
        </row>
        <row r="181">
          <cell r="E181" t="str">
            <v>m25</v>
          </cell>
          <cell r="F181" t="str">
            <v>Vitalija Papinigytė</v>
          </cell>
          <cell r="G181">
            <v>33946</v>
          </cell>
          <cell r="H181" t="str">
            <v>Švenčionių r.</v>
          </cell>
          <cell r="I181" t="str">
            <v>R.Turla</v>
          </cell>
          <cell r="J181" t="str">
            <v>ind.</v>
          </cell>
        </row>
        <row r="182">
          <cell r="E182" t="str">
            <v>m26</v>
          </cell>
          <cell r="F182" t="str">
            <v>Diana Januševskaja</v>
          </cell>
          <cell r="G182">
            <v>34667</v>
          </cell>
          <cell r="H182" t="str">
            <v>Švenčionių r.</v>
          </cell>
          <cell r="I182" t="str">
            <v>R.Turla</v>
          </cell>
        </row>
        <row r="183">
          <cell r="E183" t="str">
            <v>m27</v>
          </cell>
          <cell r="F183" t="str">
            <v>Violeta Kožemiakina</v>
          </cell>
          <cell r="G183">
            <v>34864</v>
          </cell>
          <cell r="H183" t="str">
            <v>Švenčionių r.</v>
          </cell>
          <cell r="I183" t="str">
            <v>R.Turla</v>
          </cell>
        </row>
        <row r="184">
          <cell r="E184" t="str">
            <v>m28</v>
          </cell>
          <cell r="F184" t="str">
            <v>Akvile Rastenytė</v>
          </cell>
          <cell r="G184">
            <v>34982</v>
          </cell>
          <cell r="H184" t="str">
            <v>Švenčionių r.</v>
          </cell>
          <cell r="I184" t="str">
            <v>R.Turla</v>
          </cell>
        </row>
        <row r="185">
          <cell r="E185" t="str">
            <v>m24</v>
          </cell>
          <cell r="F185" t="str">
            <v>Patricija Kamašina</v>
          </cell>
          <cell r="G185">
            <v>36057</v>
          </cell>
          <cell r="H185" t="str">
            <v>Švenčionių r.</v>
          </cell>
          <cell r="I185" t="str">
            <v>R.Turla</v>
          </cell>
        </row>
        <row r="186">
          <cell r="E186" t="str">
            <v>m30</v>
          </cell>
          <cell r="F186" t="str">
            <v>Diana Subačiūtė</v>
          </cell>
          <cell r="G186">
            <v>35583</v>
          </cell>
          <cell r="H186" t="str">
            <v>Kaunas</v>
          </cell>
          <cell r="I186" t="str">
            <v>A.Šimkus</v>
          </cell>
          <cell r="J186" t="str">
            <v>ind.</v>
          </cell>
        </row>
        <row r="187">
          <cell r="E187" t="str">
            <v>m29</v>
          </cell>
          <cell r="F187" t="str">
            <v>Karolina Vaitkevičiūtė</v>
          </cell>
          <cell r="G187">
            <v>36433</v>
          </cell>
          <cell r="H187" t="str">
            <v>Švenčionių r.</v>
          </cell>
          <cell r="I187" t="str">
            <v>R.Turla</v>
          </cell>
        </row>
        <row r="188">
          <cell r="E188" t="str">
            <v>m30</v>
          </cell>
          <cell r="F188" t="str">
            <v>Anastasija Smirnova</v>
          </cell>
          <cell r="G188">
            <v>36574</v>
          </cell>
          <cell r="H188" t="str">
            <v>Švenčionių r.</v>
          </cell>
          <cell r="I188" t="str">
            <v>R.Turla</v>
          </cell>
        </row>
        <row r="189">
          <cell r="E189" t="str">
            <v>m31</v>
          </cell>
          <cell r="F189" t="str">
            <v>Greta Zubkova</v>
          </cell>
          <cell r="G189" t="str">
            <v>1996-</v>
          </cell>
          <cell r="H189" t="str">
            <v>Švenčionių r.</v>
          </cell>
          <cell r="I189" t="str">
            <v>G.Michniova</v>
          </cell>
        </row>
        <row r="190">
          <cell r="E190" t="str">
            <v>m32</v>
          </cell>
          <cell r="F190" t="str">
            <v>Otilija Klimavičiūtė</v>
          </cell>
          <cell r="G190">
            <v>36143</v>
          </cell>
          <cell r="H190" t="str">
            <v>Panevėžys</v>
          </cell>
          <cell r="I190" t="str">
            <v>A.Sniečkus</v>
          </cell>
        </row>
        <row r="191">
          <cell r="E191" t="str">
            <v>m33</v>
          </cell>
          <cell r="F191" t="str">
            <v>Asta Strumbylaitė</v>
          </cell>
          <cell r="G191">
            <v>36417</v>
          </cell>
          <cell r="H191" t="str">
            <v>Panevėžys II</v>
          </cell>
          <cell r="I191" t="str">
            <v>K.Šaulys</v>
          </cell>
        </row>
        <row r="192">
          <cell r="E192" t="str">
            <v>m34</v>
          </cell>
          <cell r="F192" t="str">
            <v>Žydrūnė Dūdaitė</v>
          </cell>
          <cell r="G192">
            <v>35924</v>
          </cell>
          <cell r="H192" t="str">
            <v>Panevėžys</v>
          </cell>
          <cell r="I192" t="str">
            <v>K.Šaulys</v>
          </cell>
        </row>
        <row r="193">
          <cell r="E193" t="str">
            <v>m35</v>
          </cell>
          <cell r="F193" t="str">
            <v>Vidmantė Skumbinaitė</v>
          </cell>
          <cell r="G193">
            <v>36166</v>
          </cell>
          <cell r="H193" t="str">
            <v>Panevėžys II</v>
          </cell>
          <cell r="I193" t="str">
            <v>Z.Gleveckienė</v>
          </cell>
        </row>
        <row r="194">
          <cell r="E194" t="str">
            <v>m36</v>
          </cell>
          <cell r="F194" t="str">
            <v>Dovilė Stoškutė</v>
          </cell>
          <cell r="G194">
            <v>35531</v>
          </cell>
          <cell r="H194" t="str">
            <v>Panevėžys</v>
          </cell>
          <cell r="I194" t="str">
            <v>Z.Gleveckienė, K.Šaulys</v>
          </cell>
        </row>
        <row r="195">
          <cell r="E195" t="str">
            <v>m37</v>
          </cell>
          <cell r="F195" t="str">
            <v>Gretė Dainevičiūtė</v>
          </cell>
          <cell r="G195">
            <v>35114</v>
          </cell>
          <cell r="H195" t="str">
            <v>Panevėžys</v>
          </cell>
          <cell r="I195" t="str">
            <v>A.Sniečkus</v>
          </cell>
        </row>
        <row r="196">
          <cell r="E196" t="str">
            <v>m38</v>
          </cell>
          <cell r="F196" t="str">
            <v>Gabrielė Brusokaitė</v>
          </cell>
          <cell r="G196">
            <v>35658</v>
          </cell>
          <cell r="H196" t="str">
            <v>Panevėžys</v>
          </cell>
          <cell r="I196" t="str">
            <v>A.Sniečkus</v>
          </cell>
        </row>
        <row r="197">
          <cell r="E197" t="str">
            <v>m39</v>
          </cell>
          <cell r="F197" t="str">
            <v>Miglė Verkelytė</v>
          </cell>
          <cell r="G197">
            <v>35587</v>
          </cell>
          <cell r="H197" t="str">
            <v>Panevėžys II</v>
          </cell>
          <cell r="I197" t="str">
            <v>A.Sniečkus</v>
          </cell>
        </row>
        <row r="198">
          <cell r="E198" t="str">
            <v>m40</v>
          </cell>
          <cell r="F198" t="str">
            <v>Laura Lauciūtė</v>
          </cell>
          <cell r="G198">
            <v>34982</v>
          </cell>
          <cell r="H198" t="str">
            <v>Panevėžys II</v>
          </cell>
          <cell r="I198" t="str">
            <v>A.Sniečkus</v>
          </cell>
        </row>
        <row r="199">
          <cell r="E199" t="str">
            <v>m41</v>
          </cell>
          <cell r="F199" t="str">
            <v>Diana Pušnytė</v>
          </cell>
          <cell r="G199">
            <v>35054</v>
          </cell>
          <cell r="H199" t="str">
            <v>Panevėžys II</v>
          </cell>
          <cell r="I199" t="str">
            <v>A.Sniečkus</v>
          </cell>
        </row>
        <row r="200">
          <cell r="E200" t="str">
            <v>m42</v>
          </cell>
          <cell r="F200" t="str">
            <v>Justina Vasiliauskaitė</v>
          </cell>
          <cell r="G200">
            <v>36236</v>
          </cell>
          <cell r="H200" t="str">
            <v>Kaunas I</v>
          </cell>
          <cell r="I200" t="str">
            <v>R.Norkus</v>
          </cell>
        </row>
        <row r="201">
          <cell r="E201" t="str">
            <v>m43</v>
          </cell>
          <cell r="F201" t="str">
            <v>Tautvydė Mockutė</v>
          </cell>
          <cell r="G201">
            <v>35406</v>
          </cell>
          <cell r="H201" t="str">
            <v>Kaunas I</v>
          </cell>
          <cell r="I201" t="str">
            <v>R.Norkus</v>
          </cell>
        </row>
        <row r="202">
          <cell r="E202" t="str">
            <v>m44</v>
          </cell>
          <cell r="F202" t="str">
            <v>Silvija Baubonytė</v>
          </cell>
          <cell r="G202">
            <v>35378</v>
          </cell>
          <cell r="H202" t="str">
            <v>Kaunas II</v>
          </cell>
          <cell r="I202" t="str">
            <v>R.Norkus</v>
          </cell>
        </row>
        <row r="203">
          <cell r="E203" t="str">
            <v>m45</v>
          </cell>
          <cell r="F203" t="str">
            <v>Augustė Gulevičiūtė</v>
          </cell>
          <cell r="G203">
            <v>35153</v>
          </cell>
          <cell r="H203" t="str">
            <v>Kaunas II</v>
          </cell>
          <cell r="I203" t="str">
            <v>R.Norkus</v>
          </cell>
        </row>
        <row r="204">
          <cell r="E204" t="str">
            <v>m46</v>
          </cell>
          <cell r="F204" t="str">
            <v>Aušrinė Maurukaitė</v>
          </cell>
          <cell r="G204">
            <v>36129</v>
          </cell>
          <cell r="H204" t="str">
            <v>Kaunas I</v>
          </cell>
          <cell r="I204" t="str">
            <v>R.Norkus, A.Bobrova</v>
          </cell>
        </row>
        <row r="205">
          <cell r="E205" t="str">
            <v>m47</v>
          </cell>
          <cell r="F205" t="str">
            <v>Karina Šilova</v>
          </cell>
          <cell r="G205">
            <v>35624</v>
          </cell>
          <cell r="H205" t="str">
            <v> Kaunas I</v>
          </cell>
          <cell r="I205" t="str">
            <v>R.Norkus, A.Bobrova</v>
          </cell>
        </row>
        <row r="206">
          <cell r="E206" t="str">
            <v>m48</v>
          </cell>
          <cell r="F206" t="str">
            <v>Ovidija Vasiliauskaitė</v>
          </cell>
          <cell r="G206">
            <v>35591</v>
          </cell>
          <cell r="H206" t="str">
            <v>Kaunas II</v>
          </cell>
          <cell r="I206" t="str">
            <v>R.Norkus</v>
          </cell>
        </row>
        <row r="207">
          <cell r="E207" t="str">
            <v>m49</v>
          </cell>
          <cell r="F207" t="str">
            <v>Loreta Kančytė</v>
          </cell>
          <cell r="G207">
            <v>34535</v>
          </cell>
          <cell r="H207" t="str">
            <v>Kaunas I</v>
          </cell>
          <cell r="I207" t="str">
            <v>I.Juodeškienė</v>
          </cell>
        </row>
        <row r="208">
          <cell r="E208" t="str">
            <v>m50</v>
          </cell>
          <cell r="F208" t="str">
            <v>Miglė Juodeškaitė</v>
          </cell>
          <cell r="G208">
            <v>35400</v>
          </cell>
          <cell r="H208" t="str">
            <v>Kaunas</v>
          </cell>
          <cell r="I208" t="str">
            <v>I.Juodeškienė, R.Sadzevičienė</v>
          </cell>
        </row>
        <row r="209">
          <cell r="E209" t="str">
            <v>m51</v>
          </cell>
          <cell r="F209" t="str">
            <v>Giedrė Jonuškaitė</v>
          </cell>
          <cell r="G209">
            <v>34905</v>
          </cell>
          <cell r="H209" t="str">
            <v>Kaunas I</v>
          </cell>
          <cell r="I209" t="str">
            <v>A.Šimkus</v>
          </cell>
        </row>
        <row r="210">
          <cell r="E210" t="str">
            <v>m52</v>
          </cell>
          <cell r="F210" t="str">
            <v>Miglė Nevirdauskaitė</v>
          </cell>
          <cell r="G210">
            <v>36187</v>
          </cell>
          <cell r="H210" t="str">
            <v>Kaunas</v>
          </cell>
          <cell r="I210" t="str">
            <v>A.Šimkus</v>
          </cell>
          <cell r="J210" t="str">
            <v>ind.</v>
          </cell>
        </row>
        <row r="211">
          <cell r="E211" t="str">
            <v>m53</v>
          </cell>
          <cell r="F211" t="str">
            <v>Eglė Komičiūtė</v>
          </cell>
          <cell r="G211">
            <v>34183</v>
          </cell>
          <cell r="H211" t="str">
            <v>Jonava</v>
          </cell>
          <cell r="I211" t="str">
            <v>V.Lebeckienė</v>
          </cell>
        </row>
        <row r="212">
          <cell r="E212" t="str">
            <v>m54</v>
          </cell>
          <cell r="F212" t="str">
            <v>Monika Zakarauskaitė</v>
          </cell>
          <cell r="G212">
            <v>34678</v>
          </cell>
          <cell r="H212" t="str">
            <v>Jonava</v>
          </cell>
          <cell r="I212" t="str">
            <v>V.Lebeckienė</v>
          </cell>
        </row>
        <row r="213">
          <cell r="E213" t="str">
            <v>m55</v>
          </cell>
          <cell r="F213" t="str">
            <v>Brigita Pabriežaitė</v>
          </cell>
          <cell r="G213">
            <v>34373</v>
          </cell>
          <cell r="H213" t="str">
            <v>Jonava</v>
          </cell>
          <cell r="I213" t="str">
            <v>E.Bagdonavičienė</v>
          </cell>
        </row>
        <row r="214">
          <cell r="E214" t="str">
            <v>m56</v>
          </cell>
          <cell r="F214" t="str">
            <v>Monika Vilkaitė</v>
          </cell>
          <cell r="G214">
            <v>34823</v>
          </cell>
          <cell r="H214" t="str">
            <v>Jonava</v>
          </cell>
          <cell r="I214" t="str">
            <v>E.Bagdonavičienė</v>
          </cell>
        </row>
        <row r="215">
          <cell r="E215" t="str">
            <v>m57</v>
          </cell>
          <cell r="F215" t="str">
            <v>Gabija Galvydytė</v>
          </cell>
          <cell r="G215">
            <v>36542</v>
          </cell>
          <cell r="H215" t="str">
            <v>Jonava</v>
          </cell>
          <cell r="I215" t="str">
            <v>V.Lebeckienė</v>
          </cell>
        </row>
        <row r="216">
          <cell r="E216" t="str">
            <v>m58</v>
          </cell>
          <cell r="F216" t="str">
            <v>Miglė Malinauskaitė</v>
          </cell>
          <cell r="G216">
            <v>36948</v>
          </cell>
          <cell r="H216" t="str">
            <v>Jonava</v>
          </cell>
          <cell r="I216" t="str">
            <v>E.Bagdonavičienė</v>
          </cell>
        </row>
        <row r="217">
          <cell r="E217" t="str">
            <v>m59</v>
          </cell>
          <cell r="F217" t="str">
            <v>Giedrė Jankauskaitė</v>
          </cell>
          <cell r="G217">
            <v>35902</v>
          </cell>
          <cell r="H217" t="str">
            <v>Šilalė</v>
          </cell>
          <cell r="I217" t="str">
            <v>V.Janušas</v>
          </cell>
        </row>
        <row r="218">
          <cell r="E218" t="str">
            <v>m60</v>
          </cell>
          <cell r="F218" t="str">
            <v>Gabrielė Žymančiūtė</v>
          </cell>
          <cell r="G218">
            <v>34340</v>
          </cell>
          <cell r="H218" t="str">
            <v>Šilalė</v>
          </cell>
          <cell r="I218" t="str">
            <v>V.Janušas</v>
          </cell>
        </row>
        <row r="219">
          <cell r="E219" t="str">
            <v>m61</v>
          </cell>
          <cell r="F219" t="str">
            <v>Ugnė Ostapenkaitė</v>
          </cell>
          <cell r="G219">
            <v>35807</v>
          </cell>
          <cell r="H219" t="str">
            <v>Klaipėdos raj.</v>
          </cell>
          <cell r="I219" t="str">
            <v>R.Simoneit</v>
          </cell>
          <cell r="J219" t="str">
            <v>ind</v>
          </cell>
        </row>
        <row r="220">
          <cell r="E220" t="str">
            <v>m62</v>
          </cell>
          <cell r="F220" t="str">
            <v>Gabrielė Zvankauskaitė</v>
          </cell>
          <cell r="G220">
            <v>36227</v>
          </cell>
          <cell r="H220" t="str">
            <v>Klaipėdos raj.</v>
          </cell>
          <cell r="I220" t="str">
            <v>R.Simoneit</v>
          </cell>
        </row>
        <row r="221">
          <cell r="E221" t="str">
            <v>m63</v>
          </cell>
          <cell r="F221" t="str">
            <v>Guoda Gintylaitė</v>
          </cell>
          <cell r="G221">
            <v>36038</v>
          </cell>
          <cell r="H221" t="str">
            <v>Klaipėdos raj.</v>
          </cell>
          <cell r="I221" t="str">
            <v>Ž.Olčauskaitė</v>
          </cell>
          <cell r="J221" t="str">
            <v>ind</v>
          </cell>
        </row>
        <row r="222">
          <cell r="E222" t="str">
            <v>m64</v>
          </cell>
          <cell r="F222" t="str">
            <v>Karolina Brigmanaitė</v>
          </cell>
          <cell r="G222">
            <v>34799</v>
          </cell>
          <cell r="H222" t="str">
            <v>Klaipėdos raj.</v>
          </cell>
          <cell r="I222" t="str">
            <v>R.Simoneit</v>
          </cell>
        </row>
        <row r="223">
          <cell r="E223" t="str">
            <v>m65</v>
          </cell>
          <cell r="F223" t="str">
            <v>Justina Bakšinskytė</v>
          </cell>
          <cell r="G223">
            <v>34685</v>
          </cell>
          <cell r="H223" t="str">
            <v>Klaipėdos raj.</v>
          </cell>
          <cell r="I223" t="str">
            <v>L.Bloškienė</v>
          </cell>
        </row>
        <row r="224">
          <cell r="E224" t="str">
            <v>m66</v>
          </cell>
          <cell r="F224" t="str">
            <v>Eglė Morenaitė</v>
          </cell>
          <cell r="G224">
            <v>35748</v>
          </cell>
          <cell r="H224" t="str">
            <v>Klaipėdos raj.</v>
          </cell>
          <cell r="I224" t="str">
            <v>L.Bloškienė</v>
          </cell>
        </row>
        <row r="225">
          <cell r="E225" t="str">
            <v>m67</v>
          </cell>
          <cell r="F225" t="str">
            <v>Jurinda Žukaitė</v>
          </cell>
          <cell r="G225">
            <v>35246</v>
          </cell>
          <cell r="H225" t="str">
            <v>Klaipėdos raj.</v>
          </cell>
          <cell r="I225" t="str">
            <v>L.Bloškienė</v>
          </cell>
          <cell r="J225" t="str">
            <v>ind</v>
          </cell>
        </row>
        <row r="226">
          <cell r="E226" t="str">
            <v>m68</v>
          </cell>
          <cell r="F226" t="str">
            <v>Egle Birbalaite</v>
          </cell>
          <cell r="G226">
            <v>35753</v>
          </cell>
          <cell r="H226" t="str">
            <v>Klaipėdos raj.</v>
          </cell>
          <cell r="I226" t="str">
            <v>R.Simoneit</v>
          </cell>
        </row>
        <row r="227">
          <cell r="E227" t="str">
            <v>m69</v>
          </cell>
          <cell r="F227" t="str">
            <v>Kamilė Žiliūtė</v>
          </cell>
          <cell r="G227">
            <v>35509</v>
          </cell>
          <cell r="H227" t="str">
            <v>Klaipėdos raj.</v>
          </cell>
          <cell r="I227" t="str">
            <v>B.Ruigienė</v>
          </cell>
        </row>
        <row r="228">
          <cell r="E228" t="str">
            <v>m70</v>
          </cell>
          <cell r="F228" t="str">
            <v>Oksana Gelžinytė</v>
          </cell>
          <cell r="G228">
            <v>33719</v>
          </cell>
          <cell r="H228" t="str">
            <v>Klaipėdos raj.</v>
          </cell>
          <cell r="I228" t="str">
            <v>R.Simoneit, J.R.Beržinskai</v>
          </cell>
          <cell r="J228" t="str">
            <v>ind</v>
          </cell>
        </row>
        <row r="229">
          <cell r="E229" t="str">
            <v>m71</v>
          </cell>
          <cell r="F229" t="str">
            <v>Monika Riškutė</v>
          </cell>
          <cell r="G229">
            <v>33931</v>
          </cell>
          <cell r="H229" t="str">
            <v>Klaipėdos raj.</v>
          </cell>
          <cell r="I229" t="str">
            <v>R.Simoneit</v>
          </cell>
          <cell r="J229" t="str">
            <v>ind</v>
          </cell>
        </row>
        <row r="230">
          <cell r="E230" t="str">
            <v>m72</v>
          </cell>
          <cell r="F230" t="str">
            <v>Sandra  Rudikaitė </v>
          </cell>
          <cell r="G230">
            <v>34037</v>
          </cell>
          <cell r="H230" t="str">
            <v>Kelmė</v>
          </cell>
          <cell r="I230" t="str">
            <v>L.M.Norbutai</v>
          </cell>
          <cell r="J230" t="str">
            <v>ind</v>
          </cell>
        </row>
        <row r="231">
          <cell r="E231" t="str">
            <v>m73</v>
          </cell>
          <cell r="F231" t="str">
            <v>Aurika Balsytė </v>
          </cell>
          <cell r="G231">
            <v>34594</v>
          </cell>
          <cell r="H231" t="str">
            <v>Kelmė</v>
          </cell>
          <cell r="I231" t="str">
            <v>L.M.Norbutai</v>
          </cell>
        </row>
        <row r="232">
          <cell r="E232" t="str">
            <v>m74</v>
          </cell>
          <cell r="F232" t="str">
            <v>Karolina Mockaitytė</v>
          </cell>
          <cell r="G232">
            <v>35400</v>
          </cell>
          <cell r="H232" t="str">
            <v>Kelmė</v>
          </cell>
          <cell r="I232" t="str">
            <v>L.M.Norbutai</v>
          </cell>
        </row>
        <row r="233">
          <cell r="E233" t="str">
            <v>m75</v>
          </cell>
          <cell r="F233" t="str">
            <v>Meida Petrauskaitė</v>
          </cell>
          <cell r="G233">
            <v>36171</v>
          </cell>
          <cell r="H233" t="str">
            <v>Kelmė</v>
          </cell>
          <cell r="I233" t="str">
            <v>L.M.Norbutai</v>
          </cell>
        </row>
        <row r="234">
          <cell r="E234" t="str">
            <v>m76</v>
          </cell>
          <cell r="F234" t="str">
            <v>Toma Valinčiūtė</v>
          </cell>
          <cell r="G234">
            <v>35951</v>
          </cell>
          <cell r="H234" t="str">
            <v>Kelmė</v>
          </cell>
          <cell r="I234" t="str">
            <v>L.M.Norbutai</v>
          </cell>
        </row>
        <row r="235">
          <cell r="E235" t="str">
            <v>m77</v>
          </cell>
          <cell r="F235" t="str">
            <v>Egita Banevičiūtė</v>
          </cell>
          <cell r="G235">
            <v>36585</v>
          </cell>
          <cell r="H235" t="str">
            <v>Kelmė</v>
          </cell>
          <cell r="I235" t="str">
            <v>L.M.Norbutai</v>
          </cell>
        </row>
        <row r="236">
          <cell r="E236" t="str">
            <v>m78</v>
          </cell>
          <cell r="F236" t="str">
            <v>Inesa Petrauskaitė</v>
          </cell>
          <cell r="G236">
            <v>35600</v>
          </cell>
          <cell r="H236" t="str">
            <v>Kelmė</v>
          </cell>
          <cell r="I236" t="str">
            <v>L.M.Norbutai</v>
          </cell>
        </row>
        <row r="237">
          <cell r="E237" t="str">
            <v>m80</v>
          </cell>
          <cell r="F237" t="str">
            <v>Aistė Noreikaitė</v>
          </cell>
          <cell r="G237">
            <v>35368</v>
          </cell>
          <cell r="H237" t="str">
            <v>Šilutė</v>
          </cell>
          <cell r="I237" t="str">
            <v>S.Oželis</v>
          </cell>
        </row>
        <row r="238">
          <cell r="E238" t="str">
            <v>m81</v>
          </cell>
          <cell r="F238" t="str">
            <v>Betričia Kalvaitytė</v>
          </cell>
          <cell r="G238">
            <v>37029</v>
          </cell>
          <cell r="H238" t="str">
            <v>Šilutė</v>
          </cell>
          <cell r="I238" t="str">
            <v>S.Oželis</v>
          </cell>
        </row>
        <row r="239">
          <cell r="E239" t="str">
            <v>m82</v>
          </cell>
          <cell r="F239" t="str">
            <v>Greta Klubytė</v>
          </cell>
          <cell r="G239">
            <v>36323</v>
          </cell>
          <cell r="H239" t="str">
            <v>Šilutė</v>
          </cell>
          <cell r="I239" t="str">
            <v>S.Oželis</v>
          </cell>
        </row>
        <row r="240">
          <cell r="E240" t="str">
            <v>m83</v>
          </cell>
          <cell r="F240" t="str">
            <v>Alvita Burzdžiūtė</v>
          </cell>
          <cell r="G240">
            <v>34377</v>
          </cell>
          <cell r="H240" t="str">
            <v>Šilutė</v>
          </cell>
          <cell r="I240" t="str">
            <v>S.Oželis</v>
          </cell>
        </row>
        <row r="241">
          <cell r="E241" t="str">
            <v>m84</v>
          </cell>
          <cell r="F241" t="str">
            <v>Giedrė Vytuvytė</v>
          </cell>
          <cell r="G241">
            <v>35936</v>
          </cell>
          <cell r="H241" t="str">
            <v>Šilutė</v>
          </cell>
          <cell r="I241" t="str">
            <v>S.Oželis</v>
          </cell>
        </row>
        <row r="242">
          <cell r="E242" t="str">
            <v>m85</v>
          </cell>
          <cell r="F242" t="str">
            <v>Karolina Bružinskaitė</v>
          </cell>
          <cell r="G242">
            <v>35919</v>
          </cell>
          <cell r="H242" t="str">
            <v>Šilutė</v>
          </cell>
          <cell r="I242" t="str">
            <v>S.Oželis</v>
          </cell>
        </row>
        <row r="243">
          <cell r="E243" t="str">
            <v>m86</v>
          </cell>
          <cell r="F243" t="str">
            <v>Rasa  Sabaliauskaitė</v>
          </cell>
          <cell r="G243">
            <v>35797</v>
          </cell>
          <cell r="H243" t="str">
            <v>Pagėgiai</v>
          </cell>
          <cell r="I243" t="str">
            <v>S.Musvydienė</v>
          </cell>
        </row>
        <row r="244">
          <cell r="E244" t="str">
            <v>m87</v>
          </cell>
          <cell r="F244" t="str">
            <v>Miglė Rūtytė</v>
          </cell>
          <cell r="G244">
            <v>36025</v>
          </cell>
          <cell r="H244" t="str">
            <v>Pagėgiai</v>
          </cell>
          <cell r="I244" t="str">
            <v>D.Baltrušaitienė</v>
          </cell>
        </row>
        <row r="245">
          <cell r="E245" t="str">
            <v>m88</v>
          </cell>
          <cell r="F245" t="str">
            <v>Adelė Ališkevičiūtė</v>
          </cell>
          <cell r="G245">
            <v>35850</v>
          </cell>
          <cell r="H245" t="str">
            <v>Pagėgiai</v>
          </cell>
          <cell r="I245" t="str">
            <v>A.Jankantienė</v>
          </cell>
        </row>
        <row r="246">
          <cell r="E246" t="str">
            <v>m89</v>
          </cell>
          <cell r="F246" t="str">
            <v>Aurelija Lukoševičiūtė</v>
          </cell>
          <cell r="G246">
            <v>36586</v>
          </cell>
          <cell r="H246" t="str">
            <v>Pagėgiai</v>
          </cell>
          <cell r="I246" t="str">
            <v>A.Jankantienė</v>
          </cell>
          <cell r="J246" t="str">
            <v>ind.</v>
          </cell>
        </row>
        <row r="247">
          <cell r="E247" t="str">
            <v>m90</v>
          </cell>
          <cell r="F247" t="str">
            <v>A. Šneideraitytė</v>
          </cell>
          <cell r="G247">
            <v>35518</v>
          </cell>
          <cell r="H247" t="str">
            <v>Pagėgiai</v>
          </cell>
          <cell r="I247" t="str">
            <v>I.Jurienė</v>
          </cell>
          <cell r="J247" t="str">
            <v>ind.</v>
          </cell>
        </row>
        <row r="248">
          <cell r="E248" t="str">
            <v>m91</v>
          </cell>
          <cell r="F248" t="str">
            <v>Erika  Petrikauskaitė</v>
          </cell>
          <cell r="G248">
            <v>35092</v>
          </cell>
          <cell r="H248" t="str">
            <v>Pagėgiai</v>
          </cell>
          <cell r="I248" t="str">
            <v>S.Musvydienė</v>
          </cell>
        </row>
        <row r="249">
          <cell r="E249" t="str">
            <v>m92</v>
          </cell>
          <cell r="F249" t="str">
            <v>Greta Eitmonaitė</v>
          </cell>
          <cell r="G249">
            <v>35129</v>
          </cell>
          <cell r="H249" t="str">
            <v>Pagėgiai</v>
          </cell>
          <cell r="I249" t="str">
            <v>S.Musvydienė</v>
          </cell>
        </row>
        <row r="250">
          <cell r="E250" t="str">
            <v>m93</v>
          </cell>
          <cell r="F250" t="str">
            <v>Kamilė Gargasaitė</v>
          </cell>
          <cell r="G250">
            <v>35960</v>
          </cell>
          <cell r="H250" t="str">
            <v>Telšiai</v>
          </cell>
          <cell r="I250" t="str">
            <v>L.Kaveckienė</v>
          </cell>
        </row>
        <row r="251">
          <cell r="E251" t="str">
            <v>m94</v>
          </cell>
          <cell r="F251" t="str">
            <v>Aistė Barkutė</v>
          </cell>
          <cell r="G251">
            <v>36707</v>
          </cell>
          <cell r="H251" t="str">
            <v>Telšiai</v>
          </cell>
          <cell r="I251" t="str">
            <v>L.Kaveckienė</v>
          </cell>
        </row>
        <row r="252">
          <cell r="E252" t="str">
            <v>m95</v>
          </cell>
          <cell r="F252" t="str">
            <v>Agnė Zaveckaitė</v>
          </cell>
          <cell r="G252">
            <v>34797</v>
          </cell>
          <cell r="H252" t="str">
            <v>Telšiai</v>
          </cell>
          <cell r="I252" t="str">
            <v>D.Pranckuvienė</v>
          </cell>
        </row>
        <row r="253">
          <cell r="E253" t="str">
            <v>m96</v>
          </cell>
          <cell r="F253" t="str">
            <v>Viktorija Juodaitytė</v>
          </cell>
          <cell r="G253">
            <v>34492</v>
          </cell>
          <cell r="H253" t="str">
            <v>Telšiai</v>
          </cell>
          <cell r="I253" t="str">
            <v>L.Kaveckienė</v>
          </cell>
        </row>
        <row r="254">
          <cell r="E254" t="str">
            <v>m97</v>
          </cell>
          <cell r="F254" t="str">
            <v>Marija Laurinavičiūtė</v>
          </cell>
          <cell r="G254">
            <v>33794</v>
          </cell>
          <cell r="H254" t="str">
            <v>Palanga</v>
          </cell>
          <cell r="I254" t="str">
            <v>S.Kašinskas</v>
          </cell>
        </row>
        <row r="255">
          <cell r="E255" t="str">
            <v>m98</v>
          </cell>
          <cell r="F255" t="str">
            <v>Laura Ignatavičiūtė</v>
          </cell>
          <cell r="G255">
            <v>35497</v>
          </cell>
          <cell r="H255" t="str">
            <v>Raseiniai</v>
          </cell>
          <cell r="I255" t="str">
            <v>E.Petrokas</v>
          </cell>
        </row>
        <row r="256">
          <cell r="E256" t="str">
            <v>m99</v>
          </cell>
          <cell r="F256" t="str">
            <v>Aistė Vaičekauskaitė</v>
          </cell>
          <cell r="G256">
            <v>35731</v>
          </cell>
          <cell r="H256" t="str">
            <v>Raseiniai</v>
          </cell>
          <cell r="I256" t="str">
            <v>E.Petrokas</v>
          </cell>
        </row>
        <row r="257">
          <cell r="E257" t="str">
            <v>m100</v>
          </cell>
          <cell r="F257" t="str">
            <v>Ernesta Andrijauskaitė</v>
          </cell>
          <cell r="G257">
            <v>34645</v>
          </cell>
          <cell r="H257" t="str">
            <v>Raseiniai</v>
          </cell>
          <cell r="I257" t="str">
            <v>Z.Rajunčius</v>
          </cell>
        </row>
        <row r="258">
          <cell r="E258" t="str">
            <v>m101</v>
          </cell>
          <cell r="F258" t="str">
            <v>Gabrielė Auškalnytė</v>
          </cell>
          <cell r="G258">
            <v>35610</v>
          </cell>
          <cell r="H258" t="str">
            <v>Kaltinėnai</v>
          </cell>
          <cell r="I258" t="str">
            <v>S.Čėsna</v>
          </cell>
        </row>
        <row r="259">
          <cell r="E259" t="str">
            <v>m102</v>
          </cell>
          <cell r="F259" t="str">
            <v>Rimantė Vijeikytė</v>
          </cell>
          <cell r="G259">
            <v>34687</v>
          </cell>
          <cell r="H259" t="str">
            <v>Kaltinėnai</v>
          </cell>
          <cell r="I259" t="str">
            <v>S.Čėsna</v>
          </cell>
        </row>
        <row r="260">
          <cell r="E260" t="str">
            <v>m103</v>
          </cell>
          <cell r="F260" t="str">
            <v>Rita Sakalauskytė</v>
          </cell>
          <cell r="G260">
            <v>34118</v>
          </cell>
          <cell r="H260" t="str">
            <v>Kaltinėnai</v>
          </cell>
          <cell r="I260" t="str">
            <v>S.Čėsna</v>
          </cell>
        </row>
        <row r="261">
          <cell r="E261" t="str">
            <v>m104</v>
          </cell>
          <cell r="F261" t="str">
            <v>Deimantė Gedvilaitė</v>
          </cell>
          <cell r="G261">
            <v>36086</v>
          </cell>
          <cell r="H261" t="str">
            <v>Kaltinėnai</v>
          </cell>
          <cell r="I261" t="str">
            <v>S.Čėsna</v>
          </cell>
        </row>
        <row r="262">
          <cell r="E262" t="str">
            <v>m105</v>
          </cell>
          <cell r="F262" t="str">
            <v>Edvina Tamašauskaitė</v>
          </cell>
          <cell r="G262">
            <v>35639</v>
          </cell>
          <cell r="H262" t="str">
            <v>Kaltinėnai</v>
          </cell>
          <cell r="I262" t="str">
            <v>S.Čėsna</v>
          </cell>
        </row>
        <row r="263">
          <cell r="E263" t="str">
            <v>m106</v>
          </cell>
          <cell r="F263" t="str">
            <v>Kamilė Miciulevičiutė</v>
          </cell>
          <cell r="G263">
            <v>35033</v>
          </cell>
          <cell r="H263" t="str">
            <v>Kaunas</v>
          </cell>
          <cell r="I263" t="str">
            <v>A.Šimkus</v>
          </cell>
          <cell r="J263" t="str">
            <v>ind.</v>
          </cell>
        </row>
        <row r="264">
          <cell r="E264" t="str">
            <v>m107</v>
          </cell>
          <cell r="F264" t="str">
            <v>Rima  Bendoraitytė</v>
          </cell>
          <cell r="G264">
            <v>34617</v>
          </cell>
          <cell r="H264" t="str">
            <v>Jurbarkas</v>
          </cell>
          <cell r="I264" t="str">
            <v>V.Giedraitis</v>
          </cell>
        </row>
        <row r="265">
          <cell r="E265" t="str">
            <v>m108</v>
          </cell>
          <cell r="F265" t="str">
            <v>Ugnė Jankauskaitė</v>
          </cell>
          <cell r="G265">
            <v>34773</v>
          </cell>
          <cell r="H265" t="str">
            <v>Jurbarkas</v>
          </cell>
          <cell r="I265" t="str">
            <v>V.Giedraitis</v>
          </cell>
        </row>
        <row r="266">
          <cell r="E266" t="str">
            <v>m109</v>
          </cell>
          <cell r="F266" t="str">
            <v>Simona  Kairytė</v>
          </cell>
          <cell r="G266">
            <v>35953</v>
          </cell>
          <cell r="H266" t="str">
            <v>Jurbarkas</v>
          </cell>
          <cell r="I266" t="str">
            <v>V.Giedraitis</v>
          </cell>
        </row>
        <row r="267">
          <cell r="E267" t="str">
            <v>m110</v>
          </cell>
          <cell r="F267" t="str">
            <v>Monika Rasovaitė</v>
          </cell>
          <cell r="G267">
            <v>35230</v>
          </cell>
          <cell r="H267" t="str">
            <v>Jurbarkas</v>
          </cell>
          <cell r="I267" t="str">
            <v>V.Giedraitis</v>
          </cell>
        </row>
        <row r="268">
          <cell r="E268" t="str">
            <v>m111</v>
          </cell>
          <cell r="F268" t="str">
            <v>Sandra  Rachmetova</v>
          </cell>
          <cell r="G268">
            <v>35315</v>
          </cell>
          <cell r="H268" t="str">
            <v>Jurbarkas</v>
          </cell>
          <cell r="I268" t="str">
            <v>V.Giedraitis</v>
          </cell>
        </row>
        <row r="269">
          <cell r="E269" t="str">
            <v>m112</v>
          </cell>
          <cell r="F269" t="str">
            <v>Dainora Vilimaitė</v>
          </cell>
          <cell r="G269">
            <v>36134</v>
          </cell>
          <cell r="H269" t="str">
            <v>Kretinga</v>
          </cell>
          <cell r="I269" t="str">
            <v>I.Michejenko</v>
          </cell>
        </row>
        <row r="270">
          <cell r="E270" t="str">
            <v>m113</v>
          </cell>
          <cell r="F270" t="str">
            <v>Monika Stonkutė</v>
          </cell>
          <cell r="G270">
            <v>35890</v>
          </cell>
          <cell r="H270" t="str">
            <v>Kretinga</v>
          </cell>
          <cell r="I270" t="str">
            <v>I.Michejenko</v>
          </cell>
        </row>
        <row r="271">
          <cell r="E271" t="str">
            <v>m114</v>
          </cell>
          <cell r="F271" t="str">
            <v>Aušrinė Kuzmickaitė</v>
          </cell>
          <cell r="G271">
            <v>36134</v>
          </cell>
          <cell r="H271" t="str">
            <v>Kaunas II</v>
          </cell>
          <cell r="I271" t="str">
            <v>D.Jankauskaitė, N.Sabaliauskienė</v>
          </cell>
        </row>
        <row r="272">
          <cell r="E272" t="str">
            <v>m115</v>
          </cell>
          <cell r="F272" t="str">
            <v>Karolina Sliesoraitytė</v>
          </cell>
          <cell r="G272">
            <v>35513</v>
          </cell>
          <cell r="H272" t="str">
            <v>Kaunas II</v>
          </cell>
          <cell r="I272" t="str">
            <v>D.Jankauskaitė, N.Sabaliauskienė</v>
          </cell>
        </row>
        <row r="273">
          <cell r="E273" t="str">
            <v>m116</v>
          </cell>
          <cell r="F273" t="str">
            <v>Akvilė Ridikaitė</v>
          </cell>
          <cell r="G273">
            <v>36354</v>
          </cell>
          <cell r="H273" t="str">
            <v>Mažeikiai</v>
          </cell>
          <cell r="I273" t="str">
            <v>J.Kriaučiūnienė</v>
          </cell>
        </row>
        <row r="274">
          <cell r="E274" t="str">
            <v>m117</v>
          </cell>
          <cell r="F274" t="str">
            <v>Gintarė Šimkutė</v>
          </cell>
          <cell r="G274">
            <v>35269</v>
          </cell>
          <cell r="H274" t="str">
            <v>Mažeikiai</v>
          </cell>
          <cell r="I274" t="str">
            <v>J.Kriaučiūnienė</v>
          </cell>
        </row>
        <row r="275">
          <cell r="E275" t="str">
            <v>m118</v>
          </cell>
          <cell r="F275" t="str">
            <v>Rūta Bogužaitė</v>
          </cell>
          <cell r="G275">
            <v>35800</v>
          </cell>
          <cell r="H275" t="str">
            <v>Mažeikiai</v>
          </cell>
          <cell r="I275" t="str">
            <v>J.Kriaučiūnienė</v>
          </cell>
        </row>
        <row r="276">
          <cell r="E276" t="str">
            <v>m119</v>
          </cell>
          <cell r="F276" t="str">
            <v>Livija Daukšaitė</v>
          </cell>
          <cell r="G276">
            <v>36111</v>
          </cell>
          <cell r="H276" t="str">
            <v>Mažeikiai</v>
          </cell>
          <cell r="I276" t="str">
            <v>J.Kriaučiūnienė</v>
          </cell>
        </row>
        <row r="277">
          <cell r="E277" t="str">
            <v>m120</v>
          </cell>
          <cell r="F277" t="str">
            <v>Neilina Veitaitė</v>
          </cell>
          <cell r="G277">
            <v>35979</v>
          </cell>
          <cell r="H277" t="str">
            <v>Mažeikiai</v>
          </cell>
          <cell r="I277" t="str">
            <v>J.Kriaučiūnienė</v>
          </cell>
        </row>
        <row r="278">
          <cell r="E278" t="str">
            <v>m121</v>
          </cell>
          <cell r="F278" t="str">
            <v>Brigita Rasikaitė</v>
          </cell>
          <cell r="G278">
            <v>35337</v>
          </cell>
          <cell r="H278" t="str">
            <v>Utena</v>
          </cell>
          <cell r="I278" t="str">
            <v>J.Kirilovienė</v>
          </cell>
        </row>
        <row r="279">
          <cell r="E279" t="str">
            <v>m122</v>
          </cell>
          <cell r="F279" t="str">
            <v>Miglė Rakauskaitė</v>
          </cell>
          <cell r="G279">
            <v>35451</v>
          </cell>
          <cell r="H279" t="str">
            <v>Utena</v>
          </cell>
          <cell r="I279" t="str">
            <v>J.Kirilovienė</v>
          </cell>
        </row>
        <row r="280">
          <cell r="E280" t="str">
            <v>m123</v>
          </cell>
          <cell r="F280" t="str">
            <v>Diana Bakanaitė</v>
          </cell>
          <cell r="G280">
            <v>35084</v>
          </cell>
          <cell r="H280" t="str">
            <v>Utena</v>
          </cell>
          <cell r="I280" t="str">
            <v>J.Kirilovienė</v>
          </cell>
        </row>
        <row r="281">
          <cell r="E281" t="str">
            <v>m124</v>
          </cell>
          <cell r="F281" t="str">
            <v>Deimantė Katinaitė</v>
          </cell>
          <cell r="G281">
            <v>36409</v>
          </cell>
          <cell r="H281" t="str">
            <v>Utena</v>
          </cell>
          <cell r="I281" t="str">
            <v>J.Kirilovienė</v>
          </cell>
        </row>
        <row r="282">
          <cell r="E282" t="str">
            <v>m125</v>
          </cell>
          <cell r="F282" t="str">
            <v>Rūta Kavolskytė</v>
          </cell>
          <cell r="G282">
            <v>35580</v>
          </cell>
          <cell r="H282" t="str">
            <v>Utena</v>
          </cell>
          <cell r="I282" t="str">
            <v>J.Kirilovienė</v>
          </cell>
        </row>
        <row r="283">
          <cell r="E283" t="str">
            <v>m126</v>
          </cell>
          <cell r="F283" t="str">
            <v>Saulė Norvaišytė</v>
          </cell>
          <cell r="G283">
            <v>36228</v>
          </cell>
          <cell r="H283" t="str">
            <v>Utena</v>
          </cell>
          <cell r="I283" t="str">
            <v>M.Saliamonas</v>
          </cell>
        </row>
        <row r="284">
          <cell r="E284" t="str">
            <v>m127</v>
          </cell>
          <cell r="F284" t="str">
            <v>Ligita Mažeikaitė</v>
          </cell>
          <cell r="G284">
            <v>34778</v>
          </cell>
          <cell r="H284" t="str">
            <v>Alytus</v>
          </cell>
          <cell r="I284" t="str">
            <v>V.Rasiukevičienė</v>
          </cell>
        </row>
        <row r="285">
          <cell r="E285" t="str">
            <v>m128</v>
          </cell>
          <cell r="F285" t="str">
            <v>Gabija Rasiukevičiūtė</v>
          </cell>
          <cell r="G285">
            <v>34368</v>
          </cell>
          <cell r="H285" t="str">
            <v>Alytus</v>
          </cell>
          <cell r="I285" t="str">
            <v>V.Rasiukevičienė, R.Sausaitis</v>
          </cell>
        </row>
        <row r="286">
          <cell r="E286" t="str">
            <v>m129</v>
          </cell>
          <cell r="F286" t="str">
            <v>Rūta Venčiūtė</v>
          </cell>
          <cell r="G286">
            <v>35524</v>
          </cell>
          <cell r="H286" t="str">
            <v>Alytus</v>
          </cell>
          <cell r="I286" t="str">
            <v>V.Gumauskas</v>
          </cell>
        </row>
        <row r="287">
          <cell r="E287" t="str">
            <v>m130</v>
          </cell>
          <cell r="F287" t="str">
            <v>Rasa Venčiūtė</v>
          </cell>
          <cell r="G287">
            <v>35832</v>
          </cell>
          <cell r="H287" t="str">
            <v>Alytus</v>
          </cell>
          <cell r="I287" t="str">
            <v>V.Gumauskas</v>
          </cell>
        </row>
        <row r="288">
          <cell r="E288" t="str">
            <v>m131</v>
          </cell>
          <cell r="F288" t="str">
            <v>Augustė Agurkytė</v>
          </cell>
          <cell r="G288">
            <v>35433</v>
          </cell>
          <cell r="H288" t="str">
            <v>Alytus</v>
          </cell>
          <cell r="I288" t="str">
            <v>V.Gumauskas</v>
          </cell>
        </row>
        <row r="289">
          <cell r="E289" t="str">
            <v>m133</v>
          </cell>
          <cell r="F289" t="str">
            <v>Daumantė Pockevičiūtė</v>
          </cell>
          <cell r="G289">
            <v>35222</v>
          </cell>
          <cell r="H289" t="str">
            <v>Alytus</v>
          </cell>
          <cell r="I289" t="str">
            <v>A.Klebauskas</v>
          </cell>
        </row>
        <row r="290">
          <cell r="E290" t="str">
            <v>m134</v>
          </cell>
          <cell r="F290" t="str">
            <v>Laura Malakauskytė</v>
          </cell>
          <cell r="G290">
            <v>35818</v>
          </cell>
          <cell r="H290" t="str">
            <v>Plungės r. Alsėdžiai</v>
          </cell>
          <cell r="I290" t="str">
            <v>Ž.Lukošius</v>
          </cell>
        </row>
        <row r="291">
          <cell r="E291" t="str">
            <v>m135</v>
          </cell>
          <cell r="F291" t="str">
            <v>Brigita Zaboraitė</v>
          </cell>
          <cell r="G291">
            <v>35969</v>
          </cell>
          <cell r="H291" t="str">
            <v>Plungės r. Alsėdžiai</v>
          </cell>
          <cell r="I291" t="str">
            <v>Ž.Lukošius</v>
          </cell>
        </row>
        <row r="292">
          <cell r="E292" t="str">
            <v>m136</v>
          </cell>
          <cell r="F292" t="str">
            <v>Brigita Adomaitytė</v>
          </cell>
          <cell r="G292">
            <v>35810</v>
          </cell>
          <cell r="H292" t="str">
            <v>Vilkaviškis</v>
          </cell>
          <cell r="I292" t="str">
            <v>V.Miliauskas, V.Armanavičius</v>
          </cell>
        </row>
        <row r="293">
          <cell r="E293" t="str">
            <v>m137</v>
          </cell>
          <cell r="F293" t="str">
            <v>Inga Skilčiūtė</v>
          </cell>
          <cell r="G293">
            <v>36418</v>
          </cell>
          <cell r="H293" t="str">
            <v>Vilkaviškis</v>
          </cell>
          <cell r="I293" t="str">
            <v>V.Miliauskas</v>
          </cell>
        </row>
        <row r="294">
          <cell r="E294" t="str">
            <v>m138</v>
          </cell>
          <cell r="F294" t="str">
            <v>Neringa Alytaitė</v>
          </cell>
          <cell r="G294">
            <v>35254</v>
          </cell>
          <cell r="H294" t="str">
            <v>Vilkaviškis</v>
          </cell>
          <cell r="I294" t="str">
            <v>V.Miliauskas</v>
          </cell>
          <cell r="J294" t="str">
            <v>ind.</v>
          </cell>
        </row>
        <row r="295">
          <cell r="E295" t="str">
            <v>m139</v>
          </cell>
          <cell r="F295" t="str">
            <v>Skirmantė Lapienytė</v>
          </cell>
          <cell r="G295">
            <v>35251</v>
          </cell>
          <cell r="H295" t="str">
            <v>Vilkaviškis</v>
          </cell>
          <cell r="I295" t="str">
            <v>V.Miliauskas</v>
          </cell>
          <cell r="J295" t="str">
            <v>ind.</v>
          </cell>
        </row>
        <row r="296">
          <cell r="E296" t="str">
            <v>m140</v>
          </cell>
          <cell r="F296" t="str">
            <v>Vilma Dulinskaitė</v>
          </cell>
          <cell r="G296">
            <v>35500</v>
          </cell>
          <cell r="H296" t="str">
            <v>Vilkaviškis</v>
          </cell>
          <cell r="I296" t="str">
            <v>V.Miliauskas</v>
          </cell>
        </row>
        <row r="297">
          <cell r="E297" t="str">
            <v>m141</v>
          </cell>
          <cell r="F297" t="str">
            <v>Audronė Glineckaitė</v>
          </cell>
          <cell r="G297">
            <v>34563</v>
          </cell>
          <cell r="H297" t="str">
            <v>Vilkaviškis</v>
          </cell>
          <cell r="I297" t="str">
            <v>V.Miliauskas</v>
          </cell>
        </row>
        <row r="298">
          <cell r="E298" t="str">
            <v>m142</v>
          </cell>
          <cell r="F298" t="str">
            <v>Evelina Šulčiūtė</v>
          </cell>
          <cell r="G298">
            <v>34503</v>
          </cell>
          <cell r="H298" t="str">
            <v>Vilkaviškis</v>
          </cell>
          <cell r="I298" t="str">
            <v>V.Miliauskas</v>
          </cell>
        </row>
        <row r="299">
          <cell r="E299" t="str">
            <v>m143</v>
          </cell>
          <cell r="F299" t="str">
            <v>Sandra Navickaitė</v>
          </cell>
          <cell r="G299">
            <v>34962</v>
          </cell>
          <cell r="H299" t="str">
            <v>Vilkaviškis</v>
          </cell>
          <cell r="I299" t="str">
            <v>V.Miliauskas</v>
          </cell>
        </row>
        <row r="300">
          <cell r="E300" t="str">
            <v>m144</v>
          </cell>
          <cell r="F300" t="str">
            <v>Aušrinė Plioplytė</v>
          </cell>
          <cell r="G300">
            <v>35998</v>
          </cell>
          <cell r="H300" t="str">
            <v>Marijampolė</v>
          </cell>
          <cell r="I300" t="str">
            <v>R.Bindokienė</v>
          </cell>
        </row>
        <row r="301">
          <cell r="E301" t="str">
            <v>m145</v>
          </cell>
          <cell r="F301" t="str">
            <v>Rūta Juškevičiūtė</v>
          </cell>
          <cell r="G301">
            <v>33828</v>
          </cell>
          <cell r="H301" t="str">
            <v>Marijampolė</v>
          </cell>
          <cell r="I301" t="str">
            <v>R.Bindokienė, L.Juhnevičienė</v>
          </cell>
          <cell r="J301" t="str">
            <v>ind.</v>
          </cell>
        </row>
        <row r="302">
          <cell r="E302" t="str">
            <v>m146</v>
          </cell>
          <cell r="F302" t="str">
            <v>Deimantė Kunšteinaitė</v>
          </cell>
          <cell r="G302">
            <v>36217</v>
          </cell>
          <cell r="H302" t="str">
            <v>Marijampolė</v>
          </cell>
          <cell r="I302" t="str">
            <v>V.Komisaraitis</v>
          </cell>
        </row>
        <row r="303">
          <cell r="E303" t="str">
            <v>m147</v>
          </cell>
          <cell r="F303" t="str">
            <v>Arūnė Norvilaitė</v>
          </cell>
          <cell r="G303">
            <v>35991</v>
          </cell>
          <cell r="H303" t="str">
            <v>Klaipėda II</v>
          </cell>
          <cell r="I303" t="str">
            <v>J.R.Beržinskai</v>
          </cell>
        </row>
        <row r="304">
          <cell r="E304" t="str">
            <v>m148</v>
          </cell>
          <cell r="F304" t="str">
            <v>Eglė Jurkutė</v>
          </cell>
          <cell r="G304">
            <v>36182</v>
          </cell>
          <cell r="H304" t="str">
            <v>Klaipėda</v>
          </cell>
          <cell r="I304" t="str">
            <v>J.R.Beržinskai</v>
          </cell>
          <cell r="J304" t="str">
            <v>ind</v>
          </cell>
        </row>
        <row r="305">
          <cell r="E305" t="str">
            <v>m149</v>
          </cell>
          <cell r="F305" t="str">
            <v>Monika Liaučytė</v>
          </cell>
          <cell r="G305">
            <v>35414</v>
          </cell>
          <cell r="H305" t="str">
            <v>Klaipėda</v>
          </cell>
          <cell r="I305" t="str">
            <v>J.R.Beržinskai</v>
          </cell>
          <cell r="J305" t="str">
            <v>ind</v>
          </cell>
        </row>
        <row r="306">
          <cell r="E306" t="str">
            <v>m150</v>
          </cell>
          <cell r="F306" t="str">
            <v>Rasa Antanavičiūtė</v>
          </cell>
          <cell r="G306">
            <v>35882</v>
          </cell>
          <cell r="H306" t="str">
            <v>Klaipėda II</v>
          </cell>
          <cell r="I306" t="str">
            <v>J.R.Beržinskai</v>
          </cell>
        </row>
        <row r="307">
          <cell r="E307" t="str">
            <v>m151</v>
          </cell>
          <cell r="F307" t="str">
            <v>Valerija Vasiliuk</v>
          </cell>
          <cell r="G307">
            <v>35495</v>
          </cell>
          <cell r="H307" t="str">
            <v>Klaipėda </v>
          </cell>
          <cell r="I307" t="str">
            <v>J.R.Beržinskai</v>
          </cell>
        </row>
        <row r="308">
          <cell r="E308" t="str">
            <v>m152</v>
          </cell>
          <cell r="F308" t="str">
            <v>Vilmantė Gruodytė</v>
          </cell>
          <cell r="G308">
            <v>35840</v>
          </cell>
          <cell r="H308" t="str">
            <v>Klaipėda</v>
          </cell>
          <cell r="I308" t="str">
            <v>J.R.Beržinskai</v>
          </cell>
          <cell r="J308" t="str">
            <v>ind</v>
          </cell>
        </row>
        <row r="309">
          <cell r="E309" t="str">
            <v>m153</v>
          </cell>
          <cell r="F309" t="str">
            <v>Skaistė Daškevičiūtė</v>
          </cell>
          <cell r="G309">
            <v>36321</v>
          </cell>
          <cell r="H309" t="str">
            <v>Klaipėda</v>
          </cell>
          <cell r="I309" t="str">
            <v>J.R.Beržinskai</v>
          </cell>
          <cell r="J309" t="str">
            <v>ind</v>
          </cell>
        </row>
        <row r="310">
          <cell r="E310" t="str">
            <v>m154</v>
          </cell>
          <cell r="F310" t="str">
            <v>Greta Bučytė</v>
          </cell>
          <cell r="G310">
            <v>34355</v>
          </cell>
          <cell r="H310" t="str">
            <v>Klaipėda II</v>
          </cell>
          <cell r="I310" t="str">
            <v>M.Krakys</v>
          </cell>
        </row>
        <row r="311">
          <cell r="E311" t="str">
            <v>m155</v>
          </cell>
          <cell r="F311" t="str">
            <v>Eglė Puidokaitė</v>
          </cell>
          <cell r="G311">
            <v>34998</v>
          </cell>
          <cell r="H311" t="str">
            <v>Klaipėda</v>
          </cell>
          <cell r="I311" t="str">
            <v>M.Krakys</v>
          </cell>
        </row>
        <row r="312">
          <cell r="E312" t="str">
            <v>m156</v>
          </cell>
          <cell r="F312" t="str">
            <v>Iveta Proskurinaitė</v>
          </cell>
          <cell r="G312">
            <v>35349</v>
          </cell>
          <cell r="H312" t="str">
            <v>Klaipėda II</v>
          </cell>
          <cell r="I312" t="str">
            <v>M.Krakys</v>
          </cell>
        </row>
        <row r="313">
          <cell r="E313" t="str">
            <v>m157</v>
          </cell>
          <cell r="F313" t="str">
            <v>Akvilė Jonauskytė</v>
          </cell>
          <cell r="G313">
            <v>36787</v>
          </cell>
          <cell r="H313" t="str">
            <v>Klaipėda II</v>
          </cell>
          <cell r="I313" t="str">
            <v>M.Krakys</v>
          </cell>
          <cell r="J313" t="str">
            <v>ind</v>
          </cell>
        </row>
        <row r="314">
          <cell r="E314" t="str">
            <v>m158</v>
          </cell>
          <cell r="F314" t="str">
            <v>Diana Curikova</v>
          </cell>
          <cell r="G314">
            <v>35543</v>
          </cell>
          <cell r="H314" t="str">
            <v>Klaipėda</v>
          </cell>
          <cell r="I314" t="str">
            <v>M.Krakys</v>
          </cell>
        </row>
        <row r="315">
          <cell r="E315" t="str">
            <v>m159</v>
          </cell>
          <cell r="F315" t="str">
            <v>Aušra Butkevičiūtė</v>
          </cell>
          <cell r="G315">
            <v>36047</v>
          </cell>
          <cell r="H315" t="str">
            <v>Klaipėda</v>
          </cell>
          <cell r="I315" t="str">
            <v>M.Krakys</v>
          </cell>
        </row>
        <row r="316">
          <cell r="E316" t="str">
            <v>m160</v>
          </cell>
          <cell r="F316" t="str">
            <v>Ugnė Žvinklytė</v>
          </cell>
          <cell r="G316">
            <v>36993</v>
          </cell>
          <cell r="H316" t="str">
            <v>Klaipėda II</v>
          </cell>
          <cell r="I316" t="str">
            <v>M.Krakys</v>
          </cell>
        </row>
        <row r="317">
          <cell r="E317" t="str">
            <v>m161</v>
          </cell>
          <cell r="F317" t="str">
            <v>Indrė Jocaitė</v>
          </cell>
          <cell r="G317">
            <v>36231</v>
          </cell>
          <cell r="H317" t="str">
            <v>Klaipėda II</v>
          </cell>
          <cell r="I317" t="str">
            <v>M.Krakys</v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</sheetData>
      <sheetData sheetId="19">
        <row r="6">
          <cell r="B6">
            <v>1</v>
          </cell>
          <cell r="C6">
            <v>1</v>
          </cell>
          <cell r="D6" t="str">
            <v>m</v>
          </cell>
          <cell r="E6" t="str">
            <v>m5001</v>
          </cell>
          <cell r="F6" t="str">
            <v>500m mergaitės 1998-1999 m.g.  I bėgimas</v>
          </cell>
          <cell r="G6">
            <v>0.54166666666788</v>
          </cell>
        </row>
        <row r="7">
          <cell r="B7">
            <v>2</v>
          </cell>
          <cell r="C7">
            <v>2</v>
          </cell>
          <cell r="D7" t="str">
            <v>m</v>
          </cell>
          <cell r="E7" t="str">
            <v>m5002</v>
          </cell>
          <cell r="F7" t="str">
            <v>500m mergaitės 1998-1999 m.g.  II bėgimas</v>
          </cell>
          <cell r="G7">
            <v>0.54513888889051</v>
          </cell>
        </row>
        <row r="8">
          <cell r="B8">
            <v>3</v>
          </cell>
          <cell r="C8">
            <v>3</v>
          </cell>
          <cell r="D8" t="str">
            <v>m</v>
          </cell>
          <cell r="E8" t="str">
            <v>m5003</v>
          </cell>
          <cell r="F8" t="str">
            <v>500m mergaitės 1998-1999 m.g.  III bėgimas</v>
          </cell>
          <cell r="G8">
            <v>0.54861111110949</v>
          </cell>
        </row>
        <row r="9">
          <cell r="B9">
            <v>4</v>
          </cell>
          <cell r="C9">
            <v>1</v>
          </cell>
          <cell r="D9" t="str">
            <v>m</v>
          </cell>
          <cell r="E9" t="str">
            <v>mjc5001</v>
          </cell>
          <cell r="F9" t="str">
            <v>500m merginos 1996-1997 m.g.  I bėgimas</v>
          </cell>
          <cell r="G9">
            <v>0.55208333333212</v>
          </cell>
        </row>
        <row r="10">
          <cell r="B10">
            <v>5</v>
          </cell>
          <cell r="C10">
            <v>2</v>
          </cell>
          <cell r="D10" t="str">
            <v>m</v>
          </cell>
          <cell r="E10" t="str">
            <v>mjc5002</v>
          </cell>
          <cell r="F10" t="str">
            <v>500m merginos 1996-1997 m.g.  II bėgimas</v>
          </cell>
          <cell r="G10">
            <v>0.55555555555475</v>
          </cell>
        </row>
        <row r="11">
          <cell r="B11">
            <v>6</v>
          </cell>
          <cell r="C11">
            <v>1</v>
          </cell>
          <cell r="D11" t="str">
            <v>m</v>
          </cell>
          <cell r="E11" t="str">
            <v>m10001</v>
          </cell>
          <cell r="F11" t="str">
            <v>1000m mergaitės 1998-1999 m.g. I bėgimas</v>
          </cell>
          <cell r="G11">
            <v>0.55902777777737</v>
          </cell>
        </row>
        <row r="12">
          <cell r="B12">
            <v>7</v>
          </cell>
          <cell r="C12">
            <v>1</v>
          </cell>
          <cell r="D12" t="str">
            <v>m</v>
          </cell>
          <cell r="E12" t="str">
            <v>mjc10001</v>
          </cell>
          <cell r="F12" t="str">
            <v>1000m merginos 1996-1997 m.g. </v>
          </cell>
          <cell r="G12">
            <v>0.56597222222263</v>
          </cell>
        </row>
        <row r="13">
          <cell r="C13">
            <v>2</v>
          </cell>
          <cell r="D13" t="str">
            <v>m</v>
          </cell>
          <cell r="E13" t="str">
            <v>mjc10002</v>
          </cell>
        </row>
        <row r="14">
          <cell r="B14">
            <v>8</v>
          </cell>
          <cell r="C14">
            <v>1</v>
          </cell>
          <cell r="D14" t="str">
            <v>b</v>
          </cell>
          <cell r="E14" t="str">
            <v>b10001</v>
          </cell>
          <cell r="F14" t="str">
            <v>1000m berniukai 1998-1999 m.g.</v>
          </cell>
          <cell r="G14">
            <v>0.57291666666788</v>
          </cell>
        </row>
        <row r="15">
          <cell r="C15">
            <v>2</v>
          </cell>
          <cell r="D15" t="str">
            <v>b</v>
          </cell>
          <cell r="E15" t="str">
            <v>b10002</v>
          </cell>
        </row>
        <row r="16">
          <cell r="B16">
            <v>9</v>
          </cell>
          <cell r="C16">
            <v>1</v>
          </cell>
          <cell r="D16" t="str">
            <v>b</v>
          </cell>
          <cell r="E16" t="str">
            <v>bjc10001</v>
          </cell>
          <cell r="F16" t="str">
            <v>1000m berniukai 1996-1997 m.g.</v>
          </cell>
          <cell r="G16">
            <v>0.58333333333212</v>
          </cell>
        </row>
        <row r="17">
          <cell r="C17">
            <v>2</v>
          </cell>
          <cell r="D17" t="str">
            <v>b</v>
          </cell>
          <cell r="E17" t="str">
            <v>bjc10002</v>
          </cell>
        </row>
        <row r="18">
          <cell r="B18">
            <v>10</v>
          </cell>
          <cell r="C18">
            <v>1</v>
          </cell>
          <cell r="D18" t="str">
            <v>b</v>
          </cell>
          <cell r="E18" t="str">
            <v>b15001</v>
          </cell>
          <cell r="F18" t="str">
            <v>1500m berniukai 1998-1999 m.g.</v>
          </cell>
          <cell r="G18">
            <v>0.59027777777737</v>
          </cell>
        </row>
        <row r="19">
          <cell r="B19">
            <v>11</v>
          </cell>
          <cell r="C19">
            <v>1</v>
          </cell>
          <cell r="D19" t="str">
            <v>b</v>
          </cell>
          <cell r="E19" t="str">
            <v>bjc15001</v>
          </cell>
          <cell r="F19" t="str">
            <v>1500m berniukai 1996-1997 m.g.</v>
          </cell>
          <cell r="G19">
            <v>0.60069444444525</v>
          </cell>
        </row>
        <row r="20">
          <cell r="C20">
            <v>2</v>
          </cell>
          <cell r="D20" t="str">
            <v>b</v>
          </cell>
          <cell r="E20" t="str">
            <v>bjc15002</v>
          </cell>
        </row>
        <row r="21">
          <cell r="B21">
            <v>12</v>
          </cell>
          <cell r="C21">
            <v>1</v>
          </cell>
          <cell r="D21" t="str">
            <v>m</v>
          </cell>
          <cell r="E21" t="str">
            <v>mj10001</v>
          </cell>
          <cell r="F21" t="str">
            <v>1000m merginos 1994-1995 m.g.</v>
          </cell>
          <cell r="G21">
            <v>0.61111111110949</v>
          </cell>
        </row>
        <row r="22">
          <cell r="B22">
            <v>13</v>
          </cell>
          <cell r="C22">
            <v>1</v>
          </cell>
          <cell r="D22" t="str">
            <v>m</v>
          </cell>
          <cell r="E22" t="str">
            <v>mj15001</v>
          </cell>
          <cell r="F22" t="str">
            <v>1500m merginos 1994-1995 m.g.</v>
          </cell>
          <cell r="G22">
            <v>0.61805555555475</v>
          </cell>
        </row>
        <row r="23">
          <cell r="B23">
            <v>14</v>
          </cell>
          <cell r="C23">
            <v>1</v>
          </cell>
          <cell r="D23" t="str">
            <v>b</v>
          </cell>
          <cell r="E23" t="str">
            <v>bj15001</v>
          </cell>
          <cell r="F23" t="str">
            <v>1500m vaikinai 1994-1995 m.g.</v>
          </cell>
          <cell r="G23">
            <v>0.62847222222263</v>
          </cell>
        </row>
        <row r="24">
          <cell r="B24">
            <v>15</v>
          </cell>
          <cell r="C24">
            <v>1</v>
          </cell>
          <cell r="D24" t="str">
            <v>b</v>
          </cell>
          <cell r="E24" t="str">
            <v>bj30001</v>
          </cell>
          <cell r="F24" t="str">
            <v>3000m vaikinai 1994-1995 m.g.</v>
          </cell>
          <cell r="G24">
            <v>0.63541666666788</v>
          </cell>
        </row>
        <row r="25">
          <cell r="B25">
            <v>16</v>
          </cell>
          <cell r="C25">
            <v>1</v>
          </cell>
          <cell r="D25" t="str">
            <v>m</v>
          </cell>
          <cell r="E25" t="str">
            <v>mjn15001</v>
          </cell>
          <cell r="F25" t="str">
            <v>1500m jaunuolės 1992-1993 m.g.</v>
          </cell>
          <cell r="G25">
            <v>0.64583333333212</v>
          </cell>
        </row>
        <row r="26">
          <cell r="B26">
            <v>17</v>
          </cell>
          <cell r="C26">
            <v>1</v>
          </cell>
          <cell r="D26" t="str">
            <v>b</v>
          </cell>
          <cell r="E26" t="str">
            <v>bjn30001</v>
          </cell>
          <cell r="F26" t="str">
            <v>3000m jaunuoliai 1992-1993 m.g.</v>
          </cell>
          <cell r="G26">
            <v>0.65277777777737</v>
          </cell>
        </row>
        <row r="27">
          <cell r="E2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l"/>
      <sheetName val="time"/>
      <sheetName val="V92 3000"/>
      <sheetName val="M92 1500"/>
      <sheetName val="V94 3000"/>
      <sheetName val="V94 1500"/>
      <sheetName val="M94 1500"/>
      <sheetName val="M94 1000"/>
      <sheetName val="V96 1500"/>
      <sheetName val="V98 1500"/>
      <sheetName val="V96 1000"/>
      <sheetName val="V98 1000"/>
      <sheetName val="M96 1000"/>
      <sheetName val="M98 1000"/>
      <sheetName val="M96 500-1"/>
      <sheetName val="M96 500-2"/>
      <sheetName val="M98 500-3"/>
      <sheetName val="M98 500-2"/>
      <sheetName val="M98 500-1"/>
      <sheetName val="name_box"/>
      <sheetName val="rand"/>
    </sheetNames>
    <sheetDataSet>
      <sheetData sheetId="19">
        <row r="6">
          <cell r="E6" t="str">
            <v>m5001</v>
          </cell>
          <cell r="F6" t="str">
            <v>500m mergaitės 1998-1999 m.g.  I bėgimas</v>
          </cell>
          <cell r="G6">
            <v>0.54166666666788</v>
          </cell>
        </row>
        <row r="7">
          <cell r="E7" t="str">
            <v>m5002</v>
          </cell>
          <cell r="F7" t="str">
            <v>500m mergaitės 1998-1999 m.g.  II bėgimas</v>
          </cell>
          <cell r="G7">
            <v>0.54513888889051</v>
          </cell>
        </row>
        <row r="8">
          <cell r="E8" t="str">
            <v>m5003</v>
          </cell>
          <cell r="F8" t="str">
            <v>500m mergaitės 1998-1999 m.g.  III bėgimas</v>
          </cell>
          <cell r="G8">
            <v>0.54861111110949</v>
          </cell>
        </row>
        <row r="9">
          <cell r="E9" t="str">
            <v>mjc5001</v>
          </cell>
          <cell r="F9" t="str">
            <v>500m merginos 1996-1997 m.g.  I bėgimas</v>
          </cell>
          <cell r="G9">
            <v>0.55208333333212</v>
          </cell>
        </row>
        <row r="10">
          <cell r="E10" t="str">
            <v>mjc5002</v>
          </cell>
          <cell r="F10" t="str">
            <v>500m merginos 1996-1997 m.g.  II bėgimas</v>
          </cell>
          <cell r="G10">
            <v>0.55555555555475</v>
          </cell>
        </row>
        <row r="11">
          <cell r="E11" t="str">
            <v>m10001</v>
          </cell>
          <cell r="F11" t="str">
            <v>1000m mergaitės 1998-1999 m.g. I bėgimas</v>
          </cell>
          <cell r="G11">
            <v>0.55902777777737</v>
          </cell>
        </row>
        <row r="12">
          <cell r="E12" t="str">
            <v>mjc10001</v>
          </cell>
          <cell r="F12" t="str">
            <v>1000m merginos 1996-1997 m.g. </v>
          </cell>
          <cell r="G12">
            <v>0.56597222222263</v>
          </cell>
        </row>
        <row r="13">
          <cell r="E13" t="str">
            <v>mjc10002</v>
          </cell>
        </row>
        <row r="14">
          <cell r="E14" t="str">
            <v>b10001</v>
          </cell>
          <cell r="F14" t="str">
            <v>1000m berniukai 1998-1999 m.g.</v>
          </cell>
          <cell r="G14">
            <v>0.57291666666788</v>
          </cell>
        </row>
        <row r="15">
          <cell r="E15" t="str">
            <v>b10002</v>
          </cell>
        </row>
        <row r="16">
          <cell r="E16" t="str">
            <v>bjc10001</v>
          </cell>
          <cell r="F16" t="str">
            <v>1000m berniukai 1996-1997 m.g.</v>
          </cell>
          <cell r="G16">
            <v>0.58333333333212</v>
          </cell>
        </row>
        <row r="17">
          <cell r="E17" t="str">
            <v>bjc10002</v>
          </cell>
        </row>
        <row r="18">
          <cell r="E18" t="str">
            <v>b15001</v>
          </cell>
          <cell r="F18" t="str">
            <v>1500m berniukai 1998-1999 m.g.</v>
          </cell>
          <cell r="G18">
            <v>0.59027777777737</v>
          </cell>
        </row>
        <row r="19">
          <cell r="E19" t="str">
            <v>bjc15001</v>
          </cell>
          <cell r="F19" t="str">
            <v>1500m berniukai 1996-1997 m.g.</v>
          </cell>
          <cell r="G19">
            <v>0.60069444444525</v>
          </cell>
        </row>
        <row r="20">
          <cell r="E20" t="str">
            <v>bjc15002</v>
          </cell>
        </row>
        <row r="21">
          <cell r="E21" t="str">
            <v>mj10001</v>
          </cell>
          <cell r="F21" t="str">
            <v>1000m merginos 1994-1995 m.g.</v>
          </cell>
          <cell r="G21">
            <v>0.61111111110949</v>
          </cell>
        </row>
        <row r="22">
          <cell r="E22" t="str">
            <v>mj15001</v>
          </cell>
          <cell r="F22" t="str">
            <v>1500m merginos 1994-1995 m.g.</v>
          </cell>
          <cell r="G22">
            <v>0.61805555555475</v>
          </cell>
        </row>
        <row r="23">
          <cell r="E23" t="str">
            <v>bj15001</v>
          </cell>
          <cell r="F23" t="str">
            <v>1500m vaikinai 1994-1995 m.g.</v>
          </cell>
          <cell r="G23">
            <v>0.62847222222263</v>
          </cell>
        </row>
        <row r="24">
          <cell r="E24" t="str">
            <v>bj30001</v>
          </cell>
          <cell r="F24" t="str">
            <v>3000m vaikinai 1994-1995 m.g.</v>
          </cell>
          <cell r="G24">
            <v>0.63541666666788</v>
          </cell>
        </row>
        <row r="25">
          <cell r="E25" t="str">
            <v>mjn15001</v>
          </cell>
          <cell r="F25" t="str">
            <v>1500m jaunuolės 1992-1993 m.g.</v>
          </cell>
          <cell r="G25">
            <v>0.64583333333212</v>
          </cell>
        </row>
        <row r="26">
          <cell r="E26" t="str">
            <v>bjn30001</v>
          </cell>
          <cell r="F26" t="str">
            <v>3000m jaunuoliai 1992-1993 m.g.</v>
          </cell>
          <cell r="G26">
            <v>0.65277777777737</v>
          </cell>
        </row>
        <row r="27">
          <cell r="E27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l"/>
      <sheetName val="time"/>
      <sheetName val="V92 3000"/>
      <sheetName val="M92 1500"/>
      <sheetName val="V94 3000"/>
      <sheetName val="V94 1500"/>
      <sheetName val="M94 1500"/>
      <sheetName val="M94 1000"/>
      <sheetName val="V96 1500"/>
      <sheetName val="V98 1500"/>
      <sheetName val="V96 1000"/>
      <sheetName val="V98 1000"/>
      <sheetName val="M96 1000"/>
      <sheetName val="M98 1000"/>
      <sheetName val="M96 500-1"/>
      <sheetName val="M96 500-2"/>
      <sheetName val="M98 500-3"/>
      <sheetName val="M98 500-2"/>
      <sheetName val="M98 500-1"/>
      <sheetName val="name_box"/>
      <sheetName val="rand"/>
    </sheetNames>
    <sheetDataSet>
      <sheetData sheetId="0">
        <row r="2">
          <cell r="E2" t="str">
            <v>b1</v>
          </cell>
          <cell r="F2" t="str">
            <v>Miroslav Bloško</v>
          </cell>
          <cell r="G2">
            <v>34727</v>
          </cell>
          <cell r="H2" t="str">
            <v>Vilniaus r.</v>
          </cell>
          <cell r="I2" t="str">
            <v>V.Gražys</v>
          </cell>
        </row>
        <row r="3">
          <cell r="E3" t="str">
            <v>b2</v>
          </cell>
          <cell r="F3" t="str">
            <v>Arnoldas Žukovskis</v>
          </cell>
          <cell r="G3">
            <v>34482</v>
          </cell>
          <cell r="H3" t="str">
            <v>Vilniaus r.</v>
          </cell>
          <cell r="I3" t="str">
            <v>V.Gražys</v>
          </cell>
        </row>
        <row r="4">
          <cell r="E4" t="str">
            <v>b3</v>
          </cell>
          <cell r="F4" t="str">
            <v>Šarūnas Jukna</v>
          </cell>
          <cell r="G4">
            <v>34744</v>
          </cell>
          <cell r="H4" t="str">
            <v>Vilniaus r.</v>
          </cell>
          <cell r="I4" t="str">
            <v>M.Kačanovski</v>
          </cell>
        </row>
        <row r="5">
          <cell r="E5" t="str">
            <v>b4</v>
          </cell>
          <cell r="F5" t="str">
            <v>Radoslav Aleksandrov</v>
          </cell>
          <cell r="G5">
            <v>35223</v>
          </cell>
          <cell r="H5" t="str">
            <v>Vilniaus r.</v>
          </cell>
          <cell r="I5" t="str">
            <v>M.Kačanovski</v>
          </cell>
        </row>
        <row r="6">
          <cell r="E6" t="str">
            <v>b5</v>
          </cell>
          <cell r="F6" t="str">
            <v>Rytis Gutauskas</v>
          </cell>
          <cell r="G6">
            <v>36561</v>
          </cell>
          <cell r="H6" t="str">
            <v>Kalvarija</v>
          </cell>
          <cell r="I6" t="str">
            <v>J.Kasputienė</v>
          </cell>
          <cell r="J6" t="str">
            <v>ind.</v>
          </cell>
        </row>
        <row r="7">
          <cell r="E7" t="str">
            <v>b6</v>
          </cell>
          <cell r="F7" t="str">
            <v>Kristupas Lingys</v>
          </cell>
          <cell r="G7">
            <v>36024</v>
          </cell>
          <cell r="H7" t="str">
            <v>Kalvarija</v>
          </cell>
          <cell r="I7" t="str">
            <v>J.Kasputienė</v>
          </cell>
        </row>
        <row r="8">
          <cell r="E8" t="str">
            <v>b7</v>
          </cell>
          <cell r="F8" t="str">
            <v>Rolandas Rusevičius</v>
          </cell>
          <cell r="G8">
            <v>35808</v>
          </cell>
          <cell r="H8" t="str">
            <v>Kalvarija-Marijampolė</v>
          </cell>
          <cell r="I8" t="str">
            <v>J.Kasputienė,Vl.Komisaraitis</v>
          </cell>
        </row>
        <row r="9">
          <cell r="E9" t="str">
            <v>b8</v>
          </cell>
          <cell r="F9" t="str">
            <v>Renatas Pilipčikas</v>
          </cell>
          <cell r="G9">
            <v>36171</v>
          </cell>
          <cell r="H9" t="str">
            <v>Kalvarija-Marijampolė</v>
          </cell>
          <cell r="I9" t="str">
            <v>J.Kasputienė,Vl.Komisaraitis</v>
          </cell>
          <cell r="J9" t="str">
            <v>ind.</v>
          </cell>
        </row>
        <row r="10">
          <cell r="E10" t="str">
            <v>b9</v>
          </cell>
          <cell r="F10" t="str">
            <v>Aidas Šerpilovas</v>
          </cell>
          <cell r="G10">
            <v>36148</v>
          </cell>
          <cell r="H10" t="str">
            <v>Kalvarija</v>
          </cell>
          <cell r="I10" t="str">
            <v>J.Kasputienė</v>
          </cell>
        </row>
        <row r="11">
          <cell r="E11" t="str">
            <v>b10</v>
          </cell>
          <cell r="F11" t="str">
            <v>Modestas Rusevičius</v>
          </cell>
          <cell r="G11">
            <v>35627</v>
          </cell>
          <cell r="H11" t="str">
            <v>Kalvarija-Marijampolė</v>
          </cell>
          <cell r="I11" t="str">
            <v>J.Kasputienė,Vl.Komisaraitis</v>
          </cell>
        </row>
        <row r="12">
          <cell r="E12" t="str">
            <v>b11</v>
          </cell>
          <cell r="F12" t="str">
            <v>Edvinas Pilipčikas</v>
          </cell>
          <cell r="G12">
            <v>34860</v>
          </cell>
          <cell r="H12" t="str">
            <v>Kalvarija-Marijampolė</v>
          </cell>
          <cell r="I12" t="str">
            <v>J.Kasputienė,Vl.Komisaraitis</v>
          </cell>
        </row>
        <row r="13">
          <cell r="E13" t="str">
            <v>b12</v>
          </cell>
          <cell r="F13" t="str">
            <v>Mantas Kvietelaitis</v>
          </cell>
          <cell r="G13">
            <v>34736</v>
          </cell>
          <cell r="H13" t="str">
            <v>Kalvarija</v>
          </cell>
          <cell r="I13" t="str">
            <v>J.Kasputienė</v>
          </cell>
          <cell r="J13" t="str">
            <v>ind.</v>
          </cell>
        </row>
        <row r="14">
          <cell r="E14" t="str">
            <v>b13</v>
          </cell>
          <cell r="F14" t="str">
            <v>Giedrius Valinčius</v>
          </cell>
          <cell r="G14">
            <v>36545</v>
          </cell>
          <cell r="H14" t="str">
            <v>Kalvarija</v>
          </cell>
          <cell r="I14" t="str">
            <v>A.Šalčius</v>
          </cell>
          <cell r="J14" t="str">
            <v>ind.</v>
          </cell>
        </row>
        <row r="15">
          <cell r="E15" t="str">
            <v>b14</v>
          </cell>
          <cell r="F15" t="str">
            <v>Povilas Šimilevičius</v>
          </cell>
          <cell r="G15">
            <v>34126</v>
          </cell>
          <cell r="H15" t="str">
            <v>Kalvarija</v>
          </cell>
          <cell r="I15" t="str">
            <v>A.Šalčius</v>
          </cell>
        </row>
        <row r="16">
          <cell r="E16" t="str">
            <v>b15</v>
          </cell>
          <cell r="F16" t="str">
            <v>Vaidas Balčiūnas</v>
          </cell>
          <cell r="G16">
            <v>36200</v>
          </cell>
          <cell r="H16" t="str">
            <v>Pasvalys</v>
          </cell>
          <cell r="I16" t="str">
            <v>E.Suveizdis</v>
          </cell>
        </row>
        <row r="17">
          <cell r="E17" t="str">
            <v>b16</v>
          </cell>
          <cell r="F17" t="str">
            <v>Rimas Paškevičius</v>
          </cell>
          <cell r="G17">
            <v>36471</v>
          </cell>
          <cell r="H17" t="str">
            <v>Pasvalys</v>
          </cell>
          <cell r="I17" t="str">
            <v>E.Suveizdis</v>
          </cell>
        </row>
        <row r="18">
          <cell r="E18" t="str">
            <v>b17</v>
          </cell>
          <cell r="F18" t="str">
            <v>Erikas Žandaras</v>
          </cell>
          <cell r="G18">
            <v>34355</v>
          </cell>
          <cell r="H18" t="str">
            <v>Pasvalys</v>
          </cell>
          <cell r="I18" t="str">
            <v>Z.Balčiauskas</v>
          </cell>
        </row>
        <row r="19">
          <cell r="E19" t="str">
            <v>b18</v>
          </cell>
          <cell r="F19" t="str">
            <v>Tomas Bizimavičius</v>
          </cell>
          <cell r="G19">
            <v>33916</v>
          </cell>
          <cell r="H19" t="str">
            <v>Pasvalys</v>
          </cell>
          <cell r="I19" t="str">
            <v>E.Suveizdis</v>
          </cell>
        </row>
        <row r="20">
          <cell r="E20" t="str">
            <v>b19</v>
          </cell>
          <cell r="F20" t="str">
            <v>Aivaras Vareika</v>
          </cell>
          <cell r="G20">
            <v>34170</v>
          </cell>
          <cell r="H20" t="str">
            <v>Kėdainiai</v>
          </cell>
          <cell r="I20" t="str">
            <v>Z.Peleckienė. D.Bujanauskaitė</v>
          </cell>
        </row>
        <row r="21">
          <cell r="E21" t="str">
            <v>b20</v>
          </cell>
          <cell r="F21" t="str">
            <v>Tadas Pavolis</v>
          </cell>
          <cell r="G21">
            <v>34539</v>
          </cell>
          <cell r="H21" t="str">
            <v>Kėdainiai</v>
          </cell>
          <cell r="I21" t="str">
            <v>Z.Peleckienė. D.Bujanauskaitė</v>
          </cell>
        </row>
        <row r="22">
          <cell r="E22" t="str">
            <v>b21</v>
          </cell>
          <cell r="F22" t="str">
            <v>Arnoldas Budrys</v>
          </cell>
          <cell r="G22">
            <v>35220</v>
          </cell>
          <cell r="H22" t="str">
            <v>Kėdainiai</v>
          </cell>
          <cell r="I22" t="str">
            <v>R.Kaselis</v>
          </cell>
        </row>
        <row r="23">
          <cell r="E23" t="str">
            <v>b22</v>
          </cell>
          <cell r="F23" t="str">
            <v>Donatas Zauka</v>
          </cell>
          <cell r="G23">
            <v>35012</v>
          </cell>
          <cell r="H23" t="str">
            <v>Kėdainiai</v>
          </cell>
          <cell r="I23" t="str">
            <v>V.Kiaulakis</v>
          </cell>
          <cell r="J23" t="str">
            <v>ind.</v>
          </cell>
        </row>
        <row r="24">
          <cell r="E24" t="str">
            <v>b23</v>
          </cell>
          <cell r="F24" t="str">
            <v>Kipras Banys</v>
          </cell>
          <cell r="G24">
            <v>35654</v>
          </cell>
          <cell r="H24" t="str">
            <v>Kėdainiai</v>
          </cell>
          <cell r="I24" t="str">
            <v>R.Morkūnienė</v>
          </cell>
        </row>
        <row r="25">
          <cell r="E25" t="str">
            <v>b24</v>
          </cell>
          <cell r="F25" t="str">
            <v>Vilius Pavolis</v>
          </cell>
          <cell r="G25">
            <v>35845</v>
          </cell>
          <cell r="H25" t="str">
            <v>Kėdainiai</v>
          </cell>
          <cell r="I25" t="str">
            <v>Z.Peleckienė, I.Steponavičienė</v>
          </cell>
        </row>
        <row r="26">
          <cell r="E26" t="str">
            <v>b25</v>
          </cell>
          <cell r="F26" t="str">
            <v>Martynas Rugienius</v>
          </cell>
          <cell r="G26">
            <v>34783</v>
          </cell>
          <cell r="H26" t="str">
            <v>Kėdainiai</v>
          </cell>
          <cell r="I26" t="str">
            <v>Z.Peleckienė, V.Kiaulakis</v>
          </cell>
        </row>
        <row r="27">
          <cell r="E27" t="str">
            <v>b26</v>
          </cell>
          <cell r="F27" t="str">
            <v>Edvardas Alaburda</v>
          </cell>
          <cell r="G27">
            <v>35551</v>
          </cell>
          <cell r="H27" t="str">
            <v>Kėdainiai</v>
          </cell>
          <cell r="I27" t="str">
            <v>Z.Peleckienė</v>
          </cell>
          <cell r="J27" t="str">
            <v>ind.</v>
          </cell>
        </row>
        <row r="28">
          <cell r="E28" t="str">
            <v>b27</v>
          </cell>
          <cell r="F28" t="str">
            <v>Redas Ridikas</v>
          </cell>
          <cell r="G28">
            <v>34150</v>
          </cell>
          <cell r="H28" t="str">
            <v>Kėdainiai</v>
          </cell>
          <cell r="I28" t="str">
            <v>R.Kaselis</v>
          </cell>
        </row>
        <row r="29">
          <cell r="E29" t="str">
            <v>b28</v>
          </cell>
          <cell r="F29" t="str">
            <v>Rimgaudas Duderenkas</v>
          </cell>
          <cell r="G29">
            <v>35695</v>
          </cell>
          <cell r="H29" t="str">
            <v>Kėdainiai</v>
          </cell>
          <cell r="I29" t="str">
            <v>V.Kiaulakis</v>
          </cell>
        </row>
        <row r="30">
          <cell r="E30" t="str">
            <v>b29</v>
          </cell>
          <cell r="F30" t="str">
            <v>Džiugas Stundys</v>
          </cell>
          <cell r="G30">
            <v>35856</v>
          </cell>
          <cell r="H30" t="str">
            <v>Kėdainiai</v>
          </cell>
          <cell r="I30" t="str">
            <v>V.Kiaulakis</v>
          </cell>
          <cell r="J30" t="str">
            <v>ind.</v>
          </cell>
        </row>
        <row r="31">
          <cell r="E31" t="str">
            <v>b31</v>
          </cell>
          <cell r="F31" t="str">
            <v>Edgar Minikovič</v>
          </cell>
          <cell r="G31">
            <v>35682</v>
          </cell>
          <cell r="H31" t="str">
            <v>Švenčionių r.</v>
          </cell>
          <cell r="I31" t="str">
            <v>R.Turla</v>
          </cell>
        </row>
        <row r="32">
          <cell r="E32" t="str">
            <v>b32</v>
          </cell>
          <cell r="F32" t="str">
            <v>Miroslav Trecevič</v>
          </cell>
          <cell r="G32">
            <v>35212</v>
          </cell>
          <cell r="H32" t="str">
            <v>Švenčionių r.</v>
          </cell>
          <cell r="I32" t="str">
            <v>R.Turla</v>
          </cell>
        </row>
        <row r="33">
          <cell r="E33" t="str">
            <v>b33</v>
          </cell>
          <cell r="F33" t="str">
            <v>Vitalijus Mažeika</v>
          </cell>
          <cell r="G33">
            <v>33984</v>
          </cell>
          <cell r="H33" t="str">
            <v>Švenčionių r.</v>
          </cell>
          <cell r="I33" t="str">
            <v>R.Turla</v>
          </cell>
          <cell r="J33" t="str">
            <v>ind.</v>
          </cell>
        </row>
        <row r="34">
          <cell r="E34" t="str">
            <v>b34</v>
          </cell>
          <cell r="F34" t="str">
            <v>Andrius Baronėnas</v>
          </cell>
          <cell r="G34">
            <v>35335</v>
          </cell>
          <cell r="H34" t="str">
            <v>Švenčionių r.</v>
          </cell>
          <cell r="I34" t="str">
            <v>R.Turla</v>
          </cell>
        </row>
        <row r="35">
          <cell r="E35" t="str">
            <v>b35</v>
          </cell>
          <cell r="F35" t="str">
            <v>Ignas Ivanauskas</v>
          </cell>
          <cell r="G35" t="str">
            <v>2000-</v>
          </cell>
          <cell r="H35" t="str">
            <v>Švenčionių r.</v>
          </cell>
          <cell r="I35" t="str">
            <v>R.Turla</v>
          </cell>
        </row>
        <row r="36">
          <cell r="E36" t="str">
            <v>b36</v>
          </cell>
          <cell r="F36" t="str">
            <v>Augustinas Pechovka</v>
          </cell>
          <cell r="G36" t="str">
            <v>1999-</v>
          </cell>
          <cell r="H36" t="str">
            <v>Švenčionių r.</v>
          </cell>
          <cell r="I36" t="str">
            <v>R.Turla</v>
          </cell>
        </row>
        <row r="37">
          <cell r="E37" t="str">
            <v>b37</v>
          </cell>
          <cell r="F37" t="str">
            <v>Rūtenis Triaba</v>
          </cell>
          <cell r="G37">
            <v>36090</v>
          </cell>
          <cell r="H37" t="str">
            <v>Panevėžys</v>
          </cell>
          <cell r="I37" t="str">
            <v>A.Sniečkus</v>
          </cell>
        </row>
        <row r="38">
          <cell r="E38" t="str">
            <v>b38</v>
          </cell>
          <cell r="F38" t="str">
            <v>Danas Vaškevičius</v>
          </cell>
          <cell r="G38">
            <v>35915</v>
          </cell>
          <cell r="H38" t="str">
            <v>Panevėžys</v>
          </cell>
          <cell r="I38" t="str">
            <v>A.Sniečkus</v>
          </cell>
        </row>
        <row r="39">
          <cell r="E39" t="str">
            <v>b39</v>
          </cell>
          <cell r="F39" t="str">
            <v>Mantas Linkevičius</v>
          </cell>
          <cell r="G39">
            <v>36001</v>
          </cell>
          <cell r="H39" t="str">
            <v>Panevėžys II</v>
          </cell>
          <cell r="I39" t="str">
            <v>A.Dobregienė</v>
          </cell>
        </row>
        <row r="40">
          <cell r="E40" t="str">
            <v>b40</v>
          </cell>
          <cell r="F40" t="str">
            <v>Domantas Dobrega</v>
          </cell>
          <cell r="G40">
            <v>36283</v>
          </cell>
          <cell r="H40" t="str">
            <v>Panevėžys II</v>
          </cell>
          <cell r="I40" t="str">
            <v>A.Dobregienė</v>
          </cell>
        </row>
        <row r="41">
          <cell r="E41" t="str">
            <v>b41</v>
          </cell>
          <cell r="F41" t="str">
            <v>Vaidotas Tamulynas</v>
          </cell>
          <cell r="G41">
            <v>35219</v>
          </cell>
          <cell r="H41" t="str">
            <v>Panevėžys</v>
          </cell>
          <cell r="I41" t="str">
            <v>A.Sniečkus</v>
          </cell>
        </row>
        <row r="42">
          <cell r="E42" t="str">
            <v>b42</v>
          </cell>
          <cell r="F42" t="str">
            <v>Deividas Dubra</v>
          </cell>
          <cell r="G42">
            <v>34926</v>
          </cell>
          <cell r="H42" t="str">
            <v>Panevėžys</v>
          </cell>
          <cell r="I42" t="str">
            <v>A.Sniečkus</v>
          </cell>
        </row>
        <row r="43">
          <cell r="E43" t="str">
            <v>b43</v>
          </cell>
          <cell r="F43" t="str">
            <v>Eimantas Zopelis</v>
          </cell>
          <cell r="G43">
            <v>35024</v>
          </cell>
          <cell r="H43" t="str">
            <v>Panevėžys</v>
          </cell>
          <cell r="I43" t="str">
            <v>A.Sniečkus</v>
          </cell>
        </row>
        <row r="44">
          <cell r="E44" t="str">
            <v>b44</v>
          </cell>
          <cell r="F44" t="str">
            <v>Laimis Paulavičius</v>
          </cell>
          <cell r="G44">
            <v>34418</v>
          </cell>
          <cell r="H44" t="str">
            <v>Panevėžys II</v>
          </cell>
          <cell r="I44" t="str">
            <v>Z.Gleveckienė</v>
          </cell>
        </row>
        <row r="45">
          <cell r="E45" t="str">
            <v>b45</v>
          </cell>
          <cell r="F45" t="str">
            <v>Ignas Dailidėnas</v>
          </cell>
          <cell r="G45">
            <v>34729</v>
          </cell>
          <cell r="H45" t="str">
            <v>Panevėžys II</v>
          </cell>
          <cell r="I45" t="str">
            <v>A.Dobregienė</v>
          </cell>
        </row>
        <row r="46">
          <cell r="E46" t="str">
            <v>b46</v>
          </cell>
          <cell r="F46" t="str">
            <v>Lukas Mingaila</v>
          </cell>
          <cell r="G46">
            <v>35253</v>
          </cell>
          <cell r="H46" t="str">
            <v>Kaunas I</v>
          </cell>
          <cell r="I46" t="str">
            <v>R.Norkus</v>
          </cell>
        </row>
        <row r="47">
          <cell r="E47" t="str">
            <v>b47</v>
          </cell>
          <cell r="F47" t="str">
            <v>Domas Drazdauskas</v>
          </cell>
          <cell r="G47">
            <v>34752</v>
          </cell>
          <cell r="H47" t="str">
            <v>Kaunas I</v>
          </cell>
          <cell r="I47" t="str">
            <v>I.Juodeškienė</v>
          </cell>
        </row>
        <row r="48">
          <cell r="E48" t="str">
            <v>b48</v>
          </cell>
          <cell r="F48" t="str">
            <v>Tomas Mankus</v>
          </cell>
          <cell r="G48">
            <v>34435</v>
          </cell>
          <cell r="H48" t="str">
            <v>Kaunas</v>
          </cell>
          <cell r="I48" t="str">
            <v>A.Šimkus</v>
          </cell>
        </row>
        <row r="49">
          <cell r="E49" t="str">
            <v>b49</v>
          </cell>
          <cell r="F49" t="str">
            <v>Tomas Aleknavičius</v>
          </cell>
          <cell r="G49">
            <v>34619</v>
          </cell>
          <cell r="H49" t="str">
            <v>Kaunas II</v>
          </cell>
          <cell r="I49" t="str">
            <v>A.Šimkus</v>
          </cell>
        </row>
        <row r="50">
          <cell r="E50" t="str">
            <v>b50</v>
          </cell>
          <cell r="F50" t="str">
            <v>Mantas Aleksandravičius</v>
          </cell>
          <cell r="G50">
            <v>34709</v>
          </cell>
          <cell r="H50" t="str">
            <v>Kaunas I</v>
          </cell>
          <cell r="I50" t="str">
            <v>A.Šimkus</v>
          </cell>
        </row>
        <row r="51">
          <cell r="E51" t="str">
            <v>b51</v>
          </cell>
          <cell r="F51" t="str">
            <v>Aurimas Palubinskas</v>
          </cell>
          <cell r="G51">
            <v>34551</v>
          </cell>
          <cell r="H51" t="str">
            <v>Kaunas</v>
          </cell>
          <cell r="I51" t="str">
            <v>A.Šimkus</v>
          </cell>
        </row>
        <row r="52">
          <cell r="E52" t="str">
            <v>b52</v>
          </cell>
          <cell r="F52" t="str">
            <v>Ignas Stašaitis</v>
          </cell>
          <cell r="G52">
            <v>36060</v>
          </cell>
          <cell r="H52" t="str">
            <v>Kaunas</v>
          </cell>
          <cell r="I52" t="str">
            <v>A.Šimkus</v>
          </cell>
        </row>
        <row r="53">
          <cell r="E53" t="str">
            <v>b53</v>
          </cell>
          <cell r="F53" t="str">
            <v>Evaldas Slivikas</v>
          </cell>
          <cell r="G53">
            <v>33861</v>
          </cell>
          <cell r="H53" t="str">
            <v>Kaunas</v>
          </cell>
          <cell r="I53" t="str">
            <v>A.Šimkus</v>
          </cell>
          <cell r="J53" t="str">
            <v>ind.</v>
          </cell>
        </row>
        <row r="54">
          <cell r="E54" t="str">
            <v>b54</v>
          </cell>
          <cell r="F54" t="str">
            <v>Ignas Gudžius</v>
          </cell>
          <cell r="G54">
            <v>34164</v>
          </cell>
          <cell r="H54" t="str">
            <v>Kaunas</v>
          </cell>
          <cell r="I54" t="str">
            <v>A.Šimkus</v>
          </cell>
        </row>
        <row r="55">
          <cell r="E55" t="str">
            <v>b55</v>
          </cell>
          <cell r="F55" t="str">
            <v>Mindaugas Meiliūnas</v>
          </cell>
          <cell r="G55">
            <v>35816</v>
          </cell>
          <cell r="H55" t="str">
            <v>Jonava</v>
          </cell>
          <cell r="I55" t="str">
            <v>E.Bagdonavičienė</v>
          </cell>
        </row>
        <row r="56">
          <cell r="E56" t="str">
            <v>b56</v>
          </cell>
          <cell r="F56" t="str">
            <v>Haroldas Laiudanskis</v>
          </cell>
          <cell r="G56">
            <v>35075</v>
          </cell>
          <cell r="H56" t="str">
            <v>Jonava</v>
          </cell>
          <cell r="I56" t="str">
            <v>E.Bagdonavičienė</v>
          </cell>
        </row>
        <row r="57">
          <cell r="E57" t="str">
            <v>b57</v>
          </cell>
          <cell r="F57" t="str">
            <v>Dalius Cibulskas</v>
          </cell>
          <cell r="G57">
            <v>34782</v>
          </cell>
          <cell r="H57" t="str">
            <v>Jonava</v>
          </cell>
          <cell r="I57" t="str">
            <v>E.Bagdonavičienė</v>
          </cell>
        </row>
        <row r="58">
          <cell r="E58" t="str">
            <v>b58</v>
          </cell>
          <cell r="F58" t="str">
            <v>Tadas Kalkauskas</v>
          </cell>
          <cell r="G58">
            <v>34258</v>
          </cell>
          <cell r="H58" t="str">
            <v>Jonava</v>
          </cell>
          <cell r="I58" t="str">
            <v>E.Bagdonavičienė</v>
          </cell>
        </row>
        <row r="59">
          <cell r="E59" t="str">
            <v>b59</v>
          </cell>
          <cell r="F59" t="str">
            <v>Dovydas Kurtinaitis</v>
          </cell>
          <cell r="G59">
            <v>36642</v>
          </cell>
          <cell r="H59" t="str">
            <v>Jonava</v>
          </cell>
          <cell r="I59" t="str">
            <v>E.Bagdonavičienė</v>
          </cell>
          <cell r="J59" t="str">
            <v>ind</v>
          </cell>
        </row>
        <row r="60">
          <cell r="E60" t="str">
            <v>b60</v>
          </cell>
          <cell r="F60" t="str">
            <v>Aivaras Šeputis </v>
          </cell>
          <cell r="G60">
            <v>34423</v>
          </cell>
          <cell r="H60" t="str">
            <v>Šilalė</v>
          </cell>
          <cell r="I60" t="str">
            <v>V.Janušas</v>
          </cell>
        </row>
        <row r="61">
          <cell r="E61" t="str">
            <v>b61</v>
          </cell>
          <cell r="F61" t="str">
            <v>Modestas Gudauskas</v>
          </cell>
          <cell r="G61">
            <v>35711</v>
          </cell>
          <cell r="H61" t="str">
            <v>Šilalė</v>
          </cell>
          <cell r="I61" t="str">
            <v>V.Janušas</v>
          </cell>
        </row>
        <row r="62">
          <cell r="E62" t="str">
            <v>b62</v>
          </cell>
          <cell r="F62" t="str">
            <v>Andrius Šacauskas</v>
          </cell>
          <cell r="G62">
            <v>34636</v>
          </cell>
          <cell r="H62" t="str">
            <v>Šilalė</v>
          </cell>
          <cell r="I62" t="str">
            <v>V.Janušas</v>
          </cell>
        </row>
        <row r="63">
          <cell r="E63" t="str">
            <v>b63</v>
          </cell>
          <cell r="F63" t="str">
            <v>Rapolas Beržinis</v>
          </cell>
          <cell r="G63">
            <v>35221</v>
          </cell>
          <cell r="H63" t="str">
            <v>Šilalė</v>
          </cell>
          <cell r="I63" t="str">
            <v>E.Vaitiekus</v>
          </cell>
        </row>
        <row r="64">
          <cell r="E64" t="str">
            <v>b64</v>
          </cell>
          <cell r="F64" t="str">
            <v>Edikas Jurgutis</v>
          </cell>
          <cell r="G64">
            <v>33606</v>
          </cell>
          <cell r="H64" t="str">
            <v>Klaipėdos raj.</v>
          </cell>
          <cell r="I64" t="str">
            <v>R.Simoneit</v>
          </cell>
          <cell r="J64" t="str">
            <v>ind</v>
          </cell>
        </row>
        <row r="65">
          <cell r="E65" t="str">
            <v>b65</v>
          </cell>
          <cell r="F65" t="str">
            <v>Edvardas Gelžinis</v>
          </cell>
          <cell r="G65">
            <v>36042</v>
          </cell>
          <cell r="H65" t="str">
            <v>Klaipėdos raj.</v>
          </cell>
          <cell r="I65" t="str">
            <v>R.Simoneit</v>
          </cell>
        </row>
        <row r="66">
          <cell r="E66" t="str">
            <v>b66</v>
          </cell>
          <cell r="F66" t="str">
            <v>Arūnas Salickas</v>
          </cell>
          <cell r="G66">
            <v>35817</v>
          </cell>
          <cell r="H66" t="str">
            <v>Klaipėdos raj.</v>
          </cell>
          <cell r="I66" t="str">
            <v>A.Rimkus</v>
          </cell>
        </row>
        <row r="67">
          <cell r="E67" t="str">
            <v>b67</v>
          </cell>
          <cell r="F67" t="str">
            <v>Romas Vytenis</v>
          </cell>
          <cell r="G67">
            <v>35113</v>
          </cell>
          <cell r="H67" t="str">
            <v>Klaipėdos raj.</v>
          </cell>
          <cell r="I67" t="str">
            <v>A.Rimkus</v>
          </cell>
        </row>
        <row r="68">
          <cell r="E68" t="str">
            <v>b68</v>
          </cell>
          <cell r="F68" t="str">
            <v>Ruslanas Gumuliakovas</v>
          </cell>
          <cell r="G68">
            <v>34884</v>
          </cell>
          <cell r="H68" t="str">
            <v>Klaipėdos raj.</v>
          </cell>
          <cell r="I68" t="str">
            <v>A.Rimkus</v>
          </cell>
        </row>
        <row r="69">
          <cell r="E69" t="str">
            <v>b69</v>
          </cell>
          <cell r="F69" t="str">
            <v>Teodoras Padagas</v>
          </cell>
          <cell r="G69">
            <v>35432</v>
          </cell>
          <cell r="H69" t="str">
            <v>Klaipėdos raj.</v>
          </cell>
          <cell r="I69" t="str">
            <v>L.Bloškienė</v>
          </cell>
        </row>
        <row r="70">
          <cell r="E70" t="str">
            <v>b70</v>
          </cell>
          <cell r="F70" t="str">
            <v>Giedrius Baškys</v>
          </cell>
          <cell r="G70">
            <v>33956</v>
          </cell>
          <cell r="H70" t="str">
            <v>Kelmė</v>
          </cell>
          <cell r="I70" t="str">
            <v>L.M.Norbutai</v>
          </cell>
          <cell r="J70" t="str">
            <v>ind</v>
          </cell>
        </row>
        <row r="71">
          <cell r="E71" t="str">
            <v>b71</v>
          </cell>
          <cell r="F71" t="str">
            <v>Tadas Petravičius</v>
          </cell>
          <cell r="G71">
            <v>36310</v>
          </cell>
          <cell r="H71" t="str">
            <v>Kelmė</v>
          </cell>
          <cell r="I71" t="str">
            <v>L.M.Norbutai</v>
          </cell>
        </row>
        <row r="72">
          <cell r="E72" t="str">
            <v>b72</v>
          </cell>
          <cell r="F72" t="str">
            <v>Justinas Vasiliauskas</v>
          </cell>
          <cell r="G72">
            <v>33883</v>
          </cell>
          <cell r="H72" t="str">
            <v>Kelmė</v>
          </cell>
          <cell r="I72" t="str">
            <v>L.M.Norbutai</v>
          </cell>
          <cell r="J72" t="str">
            <v>ind</v>
          </cell>
        </row>
        <row r="73">
          <cell r="E73" t="str">
            <v>b73</v>
          </cell>
          <cell r="F73" t="str">
            <v>Andrius Vedeikis</v>
          </cell>
          <cell r="G73">
            <v>37421</v>
          </cell>
          <cell r="H73" t="str">
            <v>Kelmė</v>
          </cell>
          <cell r="I73" t="str">
            <v>L.M.Norbutai</v>
          </cell>
        </row>
        <row r="74">
          <cell r="E74" t="str">
            <v>b74</v>
          </cell>
          <cell r="F74" t="str">
            <v>Ramūnas Kirkickis</v>
          </cell>
          <cell r="G74">
            <v>35958</v>
          </cell>
          <cell r="H74" t="str">
            <v>Kelmė</v>
          </cell>
          <cell r="I74" t="str">
            <v>L.M.Norbutai</v>
          </cell>
          <cell r="J74" t="str">
            <v>ind</v>
          </cell>
        </row>
        <row r="75">
          <cell r="E75" t="str">
            <v>b154</v>
          </cell>
          <cell r="F75" t="str">
            <v>Modestas Andrulis</v>
          </cell>
          <cell r="G75">
            <v>35576</v>
          </cell>
          <cell r="H75" t="str">
            <v>Kelmė</v>
          </cell>
          <cell r="I75" t="str">
            <v>L.M.Norbutai</v>
          </cell>
        </row>
        <row r="76">
          <cell r="E76" t="str">
            <v>b75</v>
          </cell>
          <cell r="F76" t="str">
            <v>Justinas Vaigauskis</v>
          </cell>
          <cell r="G76">
            <v>35398</v>
          </cell>
          <cell r="H76" t="str">
            <v>Kelmė</v>
          </cell>
          <cell r="I76" t="str">
            <v>L.M.Norbutai</v>
          </cell>
        </row>
        <row r="77">
          <cell r="E77" t="str">
            <v>b76</v>
          </cell>
          <cell r="F77" t="str">
            <v>Eimantas Ciparis</v>
          </cell>
          <cell r="G77">
            <v>35077</v>
          </cell>
          <cell r="H77" t="str">
            <v>Šilutė</v>
          </cell>
          <cell r="I77" t="str">
            <v>S.Oželis</v>
          </cell>
        </row>
        <row r="78">
          <cell r="E78" t="str">
            <v>b77</v>
          </cell>
          <cell r="F78" t="str">
            <v>Aurimas Bendžius</v>
          </cell>
          <cell r="G78">
            <v>36572</v>
          </cell>
          <cell r="H78" t="str">
            <v>Šilutė</v>
          </cell>
          <cell r="I78" t="str">
            <v>S.Oželis</v>
          </cell>
        </row>
        <row r="79">
          <cell r="E79" t="str">
            <v>b78</v>
          </cell>
          <cell r="F79" t="str">
            <v>Arvydas Miklovis</v>
          </cell>
          <cell r="G79">
            <v>35627</v>
          </cell>
          <cell r="H79" t="str">
            <v>Šilutė</v>
          </cell>
          <cell r="I79" t="str">
            <v>S.Oželis</v>
          </cell>
        </row>
        <row r="80">
          <cell r="E80" t="str">
            <v>b79</v>
          </cell>
          <cell r="F80" t="str">
            <v>Gytis Šumalovas</v>
          </cell>
          <cell r="G80">
            <v>35999</v>
          </cell>
          <cell r="H80" t="str">
            <v>Šilutė</v>
          </cell>
          <cell r="I80" t="str">
            <v>S.Oželis</v>
          </cell>
        </row>
        <row r="81">
          <cell r="E81" t="str">
            <v>b80</v>
          </cell>
          <cell r="F81" t="str">
            <v>D. Paulikas</v>
          </cell>
          <cell r="G81" t="str">
            <v>1998-</v>
          </cell>
          <cell r="H81" t="str">
            <v>Pagėgiai</v>
          </cell>
          <cell r="I81" t="str">
            <v>S.Musvydienė</v>
          </cell>
          <cell r="J81" t="str">
            <v>ind.</v>
          </cell>
        </row>
        <row r="82">
          <cell r="E82" t="str">
            <v>b81</v>
          </cell>
          <cell r="F82" t="str">
            <v>Tomas  Gudaitis</v>
          </cell>
          <cell r="G82">
            <v>35926</v>
          </cell>
          <cell r="H82" t="str">
            <v>Pagėgiai</v>
          </cell>
          <cell r="I82" t="str">
            <v>A.Jankantienė</v>
          </cell>
        </row>
        <row r="83">
          <cell r="E83" t="str">
            <v>b82</v>
          </cell>
          <cell r="F83" t="str">
            <v>Eimantas Nagrockas</v>
          </cell>
          <cell r="G83">
            <v>36472</v>
          </cell>
          <cell r="H83" t="str">
            <v>Pagėgiai</v>
          </cell>
          <cell r="I83" t="str">
            <v>D.Baltrušaitienė</v>
          </cell>
        </row>
        <row r="84">
          <cell r="E84" t="str">
            <v>b83</v>
          </cell>
          <cell r="F84" t="str">
            <v>Valdas Nausėda</v>
          </cell>
          <cell r="G84">
            <v>36139</v>
          </cell>
          <cell r="H84" t="str">
            <v>Pagėgiai</v>
          </cell>
          <cell r="I84" t="str">
            <v>A.Musvydas</v>
          </cell>
          <cell r="J84" t="str">
            <v>ind.</v>
          </cell>
        </row>
        <row r="85">
          <cell r="E85" t="str">
            <v>b84</v>
          </cell>
          <cell r="F85" t="str">
            <v>Domas Norkus</v>
          </cell>
          <cell r="G85" t="str">
            <v>1996-</v>
          </cell>
          <cell r="H85" t="str">
            <v>Pagėgiai</v>
          </cell>
          <cell r="I85" t="str">
            <v>S.Musvydienė</v>
          </cell>
        </row>
        <row r="86">
          <cell r="E86" t="str">
            <v>b85</v>
          </cell>
          <cell r="F86" t="str">
            <v>Dominykas Petkus</v>
          </cell>
          <cell r="G86" t="str">
            <v>1996-</v>
          </cell>
          <cell r="H86" t="str">
            <v>Pagėgiai</v>
          </cell>
          <cell r="I86" t="str">
            <v>A.Jankantienė</v>
          </cell>
        </row>
        <row r="87">
          <cell r="E87" t="str">
            <v>b86</v>
          </cell>
          <cell r="F87" t="str">
            <v>Žydrūnas Andrijauskas</v>
          </cell>
          <cell r="G87">
            <v>35695</v>
          </cell>
          <cell r="H87" t="str">
            <v>Pagėgiai</v>
          </cell>
          <cell r="I87" t="str">
            <v>A.Musvydas</v>
          </cell>
        </row>
        <row r="88">
          <cell r="E88" t="str">
            <v>b87</v>
          </cell>
          <cell r="F88" t="str">
            <v>Donatas Maksimavičius</v>
          </cell>
          <cell r="G88">
            <v>35525</v>
          </cell>
          <cell r="H88" t="str">
            <v>Pagėgiai</v>
          </cell>
          <cell r="I88" t="str">
            <v>A.Jankantienė</v>
          </cell>
          <cell r="J88" t="str">
            <v>ind.</v>
          </cell>
        </row>
        <row r="89">
          <cell r="E89" t="str">
            <v>b88</v>
          </cell>
          <cell r="F89" t="str">
            <v>E. Kilijonas</v>
          </cell>
          <cell r="G89">
            <v>34646</v>
          </cell>
          <cell r="H89" t="str">
            <v>Pagėgiai</v>
          </cell>
          <cell r="I89" t="str">
            <v>D.Baltrušaitienė</v>
          </cell>
        </row>
        <row r="90">
          <cell r="E90" t="str">
            <v>b89</v>
          </cell>
          <cell r="F90" t="str">
            <v>Rokas Liolaitis</v>
          </cell>
          <cell r="G90" t="str">
            <v>1994-</v>
          </cell>
          <cell r="H90" t="str">
            <v>Pagėgiai</v>
          </cell>
          <cell r="I90" t="str">
            <v>S.Musvydienė</v>
          </cell>
          <cell r="J90" t="str">
            <v>ind.</v>
          </cell>
        </row>
        <row r="91">
          <cell r="E91" t="str">
            <v>b90</v>
          </cell>
          <cell r="F91" t="str">
            <v>Deividas Stanišauskas</v>
          </cell>
          <cell r="G91">
            <v>34657</v>
          </cell>
          <cell r="H91" t="str">
            <v>Pagėgiai</v>
          </cell>
          <cell r="I91" t="str">
            <v>A.Jankantienė,D.Šiaučikovas</v>
          </cell>
        </row>
        <row r="92">
          <cell r="E92" t="str">
            <v>b91</v>
          </cell>
          <cell r="F92" t="str">
            <v>Julius Bauža</v>
          </cell>
          <cell r="G92">
            <v>34343</v>
          </cell>
          <cell r="H92" t="str">
            <v>Pagėgiai</v>
          </cell>
          <cell r="I92" t="str">
            <v>A.Musvydas</v>
          </cell>
        </row>
        <row r="93">
          <cell r="E93" t="str">
            <v>b92</v>
          </cell>
          <cell r="F93" t="str">
            <v>Benas Zokas</v>
          </cell>
          <cell r="G93">
            <v>33822</v>
          </cell>
          <cell r="H93" t="str">
            <v>Pagėgiai</v>
          </cell>
          <cell r="I93" t="str">
            <v>D.Baltrušaitienė</v>
          </cell>
        </row>
        <row r="94">
          <cell r="E94" t="str">
            <v>b93</v>
          </cell>
          <cell r="F94" t="str">
            <v>Aleksandras Jakinevičius</v>
          </cell>
          <cell r="G94">
            <v>31382</v>
          </cell>
          <cell r="H94" t="str">
            <v>Palanga</v>
          </cell>
          <cell r="I94" t="str">
            <v>S.Kašinskas</v>
          </cell>
        </row>
        <row r="95">
          <cell r="E95" t="str">
            <v>b94</v>
          </cell>
          <cell r="F95" t="str">
            <v>Aurimas Rabiza</v>
          </cell>
          <cell r="G95">
            <v>35762</v>
          </cell>
          <cell r="H95" t="str">
            <v>Raseiniai</v>
          </cell>
          <cell r="I95" t="str">
            <v>E.Petrokas</v>
          </cell>
        </row>
        <row r="96">
          <cell r="E96" t="str">
            <v>b95</v>
          </cell>
          <cell r="F96" t="str">
            <v>Simas Bertašius</v>
          </cell>
          <cell r="G96">
            <v>34273</v>
          </cell>
          <cell r="H96" t="str">
            <v>Raseiniai</v>
          </cell>
          <cell r="I96" t="str">
            <v>E.Petrokas</v>
          </cell>
        </row>
        <row r="97">
          <cell r="E97" t="str">
            <v>b96</v>
          </cell>
          <cell r="F97" t="str">
            <v>Mindaugas Balčiauskas</v>
          </cell>
          <cell r="G97">
            <v>33972</v>
          </cell>
          <cell r="H97" t="str">
            <v>Raseiniai</v>
          </cell>
          <cell r="I97" t="str">
            <v>E.Petrokas</v>
          </cell>
        </row>
        <row r="98">
          <cell r="E98" t="str">
            <v>b97</v>
          </cell>
          <cell r="F98" t="str">
            <v>Karolis Jokubauskas</v>
          </cell>
          <cell r="G98">
            <v>34862</v>
          </cell>
          <cell r="H98" t="str">
            <v>Raseiniai</v>
          </cell>
          <cell r="I98" t="str">
            <v>V.Kolesinskas</v>
          </cell>
        </row>
        <row r="99">
          <cell r="E99" t="str">
            <v>b98</v>
          </cell>
          <cell r="F99" t="str">
            <v>Laimonas Petraitis</v>
          </cell>
          <cell r="G99">
            <v>35493</v>
          </cell>
          <cell r="H99" t="str">
            <v>Raseiniai</v>
          </cell>
          <cell r="I99" t="str">
            <v>Z.Rajunčius</v>
          </cell>
        </row>
        <row r="100">
          <cell r="E100" t="str">
            <v>b99</v>
          </cell>
          <cell r="F100" t="str">
            <v>Deivydas Gedvilas</v>
          </cell>
          <cell r="G100">
            <v>36401</v>
          </cell>
          <cell r="H100" t="str">
            <v>Kaltinėnai</v>
          </cell>
          <cell r="I100" t="str">
            <v>S.Čėsna</v>
          </cell>
        </row>
        <row r="101">
          <cell r="E101" t="str">
            <v>b100</v>
          </cell>
          <cell r="F101" t="str">
            <v>Vytalijus Geryba</v>
          </cell>
          <cell r="G101">
            <v>35716</v>
          </cell>
          <cell r="H101" t="str">
            <v>Kaltinėnai</v>
          </cell>
          <cell r="I101" t="str">
            <v>S.Čėsna</v>
          </cell>
          <cell r="J101" t="str">
            <v>ind.</v>
          </cell>
        </row>
        <row r="102">
          <cell r="E102" t="str">
            <v>b101</v>
          </cell>
          <cell r="F102" t="str">
            <v>Vygandas Andreika</v>
          </cell>
          <cell r="G102">
            <v>34897</v>
          </cell>
          <cell r="H102" t="str">
            <v>Kaltinėnai</v>
          </cell>
          <cell r="I102" t="str">
            <v>S.Čėsna</v>
          </cell>
        </row>
        <row r="103">
          <cell r="E103" t="str">
            <v>b102</v>
          </cell>
          <cell r="F103" t="str">
            <v>Egidijus Sakalauskis</v>
          </cell>
          <cell r="G103">
            <v>34443</v>
          </cell>
          <cell r="H103" t="str">
            <v>Kaltinėnai</v>
          </cell>
          <cell r="I103" t="str">
            <v>S.Čėsna</v>
          </cell>
        </row>
        <row r="104">
          <cell r="E104" t="str">
            <v>b103</v>
          </cell>
          <cell r="F104" t="str">
            <v>Aurimas Šerpetauskas</v>
          </cell>
          <cell r="G104">
            <v>35289</v>
          </cell>
          <cell r="H104" t="str">
            <v>Šilalė</v>
          </cell>
          <cell r="I104" t="str">
            <v>R.Bendžius</v>
          </cell>
        </row>
        <row r="105">
          <cell r="E105" t="str">
            <v>b104</v>
          </cell>
          <cell r="F105" t="str">
            <v>Galminas Mačiulis</v>
          </cell>
          <cell r="G105">
            <v>35125</v>
          </cell>
          <cell r="H105" t="str">
            <v>Jurbarkas</v>
          </cell>
          <cell r="I105" t="str">
            <v>V.Giedraitis</v>
          </cell>
        </row>
        <row r="106">
          <cell r="E106" t="str">
            <v>b105</v>
          </cell>
          <cell r="F106" t="str">
            <v>Tomas Mockaitis</v>
          </cell>
          <cell r="G106">
            <v>35142</v>
          </cell>
          <cell r="H106" t="str">
            <v>Jurbarkas</v>
          </cell>
          <cell r="I106" t="str">
            <v>V.Giedraitis</v>
          </cell>
        </row>
        <row r="107">
          <cell r="E107" t="str">
            <v>b106</v>
          </cell>
          <cell r="F107" t="str">
            <v>Edvinas  Šlyteris</v>
          </cell>
          <cell r="G107">
            <v>34104</v>
          </cell>
          <cell r="H107" t="str">
            <v>Jurbarkas</v>
          </cell>
          <cell r="I107" t="str">
            <v>V.Giedraitis</v>
          </cell>
        </row>
        <row r="108">
          <cell r="E108" t="str">
            <v>b107</v>
          </cell>
          <cell r="F108" t="str">
            <v>Edvardas Matuzas</v>
          </cell>
          <cell r="G108">
            <v>35910</v>
          </cell>
          <cell r="H108" t="str">
            <v>Jurbarkas</v>
          </cell>
          <cell r="I108" t="str">
            <v>V.Giedraitis</v>
          </cell>
        </row>
        <row r="109">
          <cell r="E109" t="str">
            <v>b108</v>
          </cell>
          <cell r="F109" t="str">
            <v>Donaldas Dailidė</v>
          </cell>
          <cell r="G109">
            <v>35201</v>
          </cell>
          <cell r="H109" t="str">
            <v>Kaunas I</v>
          </cell>
          <cell r="I109" t="str">
            <v>D.Jankauskaitė, N.Sabaliauskienė</v>
          </cell>
        </row>
        <row r="110">
          <cell r="E110" t="str">
            <v>b109</v>
          </cell>
          <cell r="F110" t="str">
            <v>Erikas Fomkinas</v>
          </cell>
          <cell r="G110">
            <v>35285</v>
          </cell>
          <cell r="H110" t="str">
            <v>Kaunas II</v>
          </cell>
          <cell r="I110" t="str">
            <v>D.Jankauskaitė, N.Sabaliauskienė</v>
          </cell>
        </row>
        <row r="111">
          <cell r="E111" t="str">
            <v>b110</v>
          </cell>
          <cell r="F111" t="str">
            <v>Giedrius Astrauskas</v>
          </cell>
          <cell r="G111">
            <v>35878</v>
          </cell>
          <cell r="H111" t="str">
            <v>Kaunas II</v>
          </cell>
          <cell r="I111" t="str">
            <v>D.Jankauskaitė, N.Sabaliauskienė</v>
          </cell>
        </row>
        <row r="112">
          <cell r="E112" t="str">
            <v>b111</v>
          </cell>
          <cell r="F112" t="str">
            <v>Dainius Čepkauskas</v>
          </cell>
          <cell r="G112">
            <v>36157</v>
          </cell>
          <cell r="H112" t="str">
            <v>Kaunas II</v>
          </cell>
          <cell r="I112" t="str">
            <v>D.Jankauskaitė, N.Sabaliauskienė</v>
          </cell>
        </row>
        <row r="113">
          <cell r="E113" t="str">
            <v>b112</v>
          </cell>
          <cell r="F113" t="str">
            <v>Justas Ganusauskas</v>
          </cell>
          <cell r="G113">
            <v>36224</v>
          </cell>
          <cell r="H113" t="str">
            <v>Kaunas II</v>
          </cell>
          <cell r="I113" t="str">
            <v>D.Jankauskaitė, N.Sabaliauskienė</v>
          </cell>
        </row>
        <row r="114">
          <cell r="E114" t="str">
            <v>b113</v>
          </cell>
          <cell r="F114" t="str">
            <v>Justas Vasiliauskas</v>
          </cell>
          <cell r="G114">
            <v>36190</v>
          </cell>
          <cell r="H114" t="str">
            <v>Mažeikiai</v>
          </cell>
          <cell r="I114" t="str">
            <v>J.Kriaučiūnienė</v>
          </cell>
        </row>
        <row r="115">
          <cell r="E115" t="str">
            <v>b114</v>
          </cell>
          <cell r="F115" t="str">
            <v>Tautvydas Dambrauskas</v>
          </cell>
          <cell r="G115">
            <v>35275</v>
          </cell>
          <cell r="H115" t="str">
            <v>Mažeikiai</v>
          </cell>
          <cell r="I115" t="str">
            <v>J.Kriaučiūnienė</v>
          </cell>
        </row>
        <row r="116">
          <cell r="E116" t="str">
            <v>b115</v>
          </cell>
          <cell r="F116" t="str">
            <v>Modestas Kugrys</v>
          </cell>
          <cell r="G116">
            <v>34224</v>
          </cell>
          <cell r="H116" t="str">
            <v>Mažeikiai</v>
          </cell>
          <cell r="I116" t="str">
            <v>J.Kriaučiūnienė</v>
          </cell>
        </row>
        <row r="117">
          <cell r="E117" t="str">
            <v>b116</v>
          </cell>
          <cell r="F117" t="str">
            <v>Ernestas Jašmontas</v>
          </cell>
          <cell r="G117">
            <v>34592</v>
          </cell>
          <cell r="H117" t="str">
            <v>Mažeikiai</v>
          </cell>
          <cell r="I117" t="str">
            <v>J.Kriaučiūnienė</v>
          </cell>
        </row>
        <row r="118">
          <cell r="E118" t="str">
            <v>b117</v>
          </cell>
          <cell r="F118" t="str">
            <v>Nerijus Rumbutis</v>
          </cell>
          <cell r="G118">
            <v>34221</v>
          </cell>
          <cell r="H118" t="str">
            <v>Mažeikiai</v>
          </cell>
          <cell r="I118" t="str">
            <v>J.Kriaučiūnienė</v>
          </cell>
        </row>
        <row r="119">
          <cell r="E119" t="str">
            <v>b118</v>
          </cell>
          <cell r="F119" t="str">
            <v>Tomas Murnikovas</v>
          </cell>
          <cell r="G119">
            <v>34517</v>
          </cell>
          <cell r="H119" t="str">
            <v>Mažeikiai</v>
          </cell>
          <cell r="I119" t="str">
            <v>J.Kriaučiūnienė</v>
          </cell>
        </row>
        <row r="120">
          <cell r="E120" t="str">
            <v>b119</v>
          </cell>
          <cell r="F120" t="str">
            <v>Modestas Katinas</v>
          </cell>
          <cell r="G120">
            <v>36759</v>
          </cell>
          <cell r="H120" t="str">
            <v>Utena</v>
          </cell>
          <cell r="I120" t="str">
            <v>J.Kirilovienė</v>
          </cell>
        </row>
        <row r="121">
          <cell r="E121" t="str">
            <v>b120</v>
          </cell>
          <cell r="F121" t="str">
            <v>Aurimas Vilūnas</v>
          </cell>
          <cell r="G121">
            <v>35405</v>
          </cell>
          <cell r="H121" t="str">
            <v>Utena</v>
          </cell>
          <cell r="I121" t="str">
            <v>M.Saliamonas</v>
          </cell>
        </row>
        <row r="122">
          <cell r="E122" t="str">
            <v>b121</v>
          </cell>
          <cell r="F122" t="str">
            <v>Evaldas Žalnierius</v>
          </cell>
          <cell r="G122">
            <v>36133</v>
          </cell>
          <cell r="H122" t="str">
            <v>Utena</v>
          </cell>
          <cell r="I122" t="str">
            <v>M.Saliamonas</v>
          </cell>
        </row>
        <row r="123">
          <cell r="E123" t="str">
            <v>b122</v>
          </cell>
          <cell r="F123" t="str">
            <v>Povilas Raguckas</v>
          </cell>
          <cell r="G123">
            <v>34388</v>
          </cell>
          <cell r="H123" t="str">
            <v>Alytus</v>
          </cell>
          <cell r="I123" t="str">
            <v>V.Rasiukevičienė</v>
          </cell>
        </row>
        <row r="124">
          <cell r="E124" t="str">
            <v>b123</v>
          </cell>
          <cell r="F124" t="str">
            <v>Karolis Buslavičius</v>
          </cell>
          <cell r="G124">
            <v>35030</v>
          </cell>
          <cell r="H124" t="str">
            <v>Alytus</v>
          </cell>
          <cell r="I124" t="str">
            <v>V.Rasiukevičienė</v>
          </cell>
        </row>
        <row r="125">
          <cell r="E125" t="str">
            <v>b124</v>
          </cell>
          <cell r="F125" t="str">
            <v>Mantas Gradeckas</v>
          </cell>
          <cell r="G125">
            <v>34756</v>
          </cell>
          <cell r="H125" t="str">
            <v>Alytus</v>
          </cell>
          <cell r="I125" t="str">
            <v>A.Klebauskas</v>
          </cell>
        </row>
        <row r="126">
          <cell r="E126" t="str">
            <v>b155</v>
          </cell>
          <cell r="F126" t="str">
            <v>Eimantas Šilalė</v>
          </cell>
          <cell r="G126">
            <v>35298</v>
          </cell>
          <cell r="H126" t="str">
            <v>Alytus</v>
          </cell>
          <cell r="I126" t="str">
            <v>A.Klebauskas</v>
          </cell>
        </row>
        <row r="127">
          <cell r="E127" t="str">
            <v>b125</v>
          </cell>
          <cell r="F127" t="str">
            <v>Aidas Jotauta</v>
          </cell>
          <cell r="G127">
            <v>34682</v>
          </cell>
          <cell r="H127" t="str">
            <v>Alytus</v>
          </cell>
          <cell r="I127" t="str">
            <v>A.Klebauskas</v>
          </cell>
        </row>
        <row r="128">
          <cell r="E128" t="str">
            <v>b126</v>
          </cell>
          <cell r="F128" t="str">
            <v>Dominykas Talandis</v>
          </cell>
          <cell r="G128">
            <v>35792</v>
          </cell>
          <cell r="H128" t="str">
            <v>Alytus</v>
          </cell>
          <cell r="I128" t="str">
            <v>A.Klebauskas</v>
          </cell>
        </row>
        <row r="129">
          <cell r="E129" t="str">
            <v>b127</v>
          </cell>
          <cell r="F129" t="str">
            <v>Gytis Šukys</v>
          </cell>
          <cell r="G129">
            <v>35070</v>
          </cell>
          <cell r="H129" t="str">
            <v>Plungės r. Alsėdžiai</v>
          </cell>
          <cell r="I129" t="str">
            <v>Ž.Lukošius</v>
          </cell>
        </row>
        <row r="130">
          <cell r="E130" t="str">
            <v>b128</v>
          </cell>
          <cell r="F130" t="str">
            <v>Mantas Šmigelskas</v>
          </cell>
          <cell r="G130">
            <v>35233</v>
          </cell>
          <cell r="H130" t="str">
            <v>Vilkaviškis</v>
          </cell>
          <cell r="I130" t="str">
            <v>V.Miliauskas</v>
          </cell>
        </row>
        <row r="131">
          <cell r="E131" t="str">
            <v>b129</v>
          </cell>
          <cell r="F131" t="str">
            <v>Mantas Ūsas</v>
          </cell>
          <cell r="G131">
            <v>35469</v>
          </cell>
          <cell r="H131" t="str">
            <v>Vilkaviškis</v>
          </cell>
          <cell r="I131" t="str">
            <v>M.Saldukaitis</v>
          </cell>
        </row>
        <row r="132">
          <cell r="E132" t="str">
            <v>b130</v>
          </cell>
          <cell r="F132" t="str">
            <v>Nerijus Alyta</v>
          </cell>
          <cell r="G132">
            <v>35452</v>
          </cell>
          <cell r="H132" t="str">
            <v>Vilkaviškis</v>
          </cell>
          <cell r="I132" t="str">
            <v>V.Miliauskas</v>
          </cell>
          <cell r="J132" t="str">
            <v>ind.</v>
          </cell>
        </row>
        <row r="133">
          <cell r="E133" t="str">
            <v>b131</v>
          </cell>
          <cell r="F133" t="str">
            <v>Stasys Stočkus</v>
          </cell>
          <cell r="G133">
            <v>34523</v>
          </cell>
          <cell r="H133" t="str">
            <v>Vilkaviškis</v>
          </cell>
          <cell r="I133" t="str">
            <v>V.Miliauskas</v>
          </cell>
        </row>
        <row r="134">
          <cell r="E134" t="str">
            <v>b132</v>
          </cell>
          <cell r="F134" t="str">
            <v>Eimantas Alyta</v>
          </cell>
          <cell r="G134">
            <v>34601</v>
          </cell>
          <cell r="H134" t="str">
            <v>Vilkaviškis</v>
          </cell>
          <cell r="I134" t="str">
            <v>V.Miliauskas</v>
          </cell>
        </row>
        <row r="135">
          <cell r="E135" t="str">
            <v>b133</v>
          </cell>
          <cell r="F135" t="str">
            <v>Mantas Norvaiša</v>
          </cell>
          <cell r="G135">
            <v>34434</v>
          </cell>
          <cell r="H135" t="str">
            <v>Marijampolė</v>
          </cell>
          <cell r="I135" t="str">
            <v>R.Bindokienė</v>
          </cell>
        </row>
        <row r="136">
          <cell r="E136" t="str">
            <v>b134</v>
          </cell>
          <cell r="F136" t="str">
            <v>Mantas Soraka</v>
          </cell>
          <cell r="G136">
            <v>35929</v>
          </cell>
          <cell r="H136" t="str">
            <v>Marijampolė</v>
          </cell>
          <cell r="I136" t="str">
            <v>R.Bindokienė</v>
          </cell>
        </row>
        <row r="137">
          <cell r="E137" t="str">
            <v>b135</v>
          </cell>
          <cell r="F137" t="str">
            <v>Tautvydas Senkaitis</v>
          </cell>
          <cell r="G137">
            <v>34557</v>
          </cell>
          <cell r="H137" t="str">
            <v>Marijampolė</v>
          </cell>
          <cell r="I137" t="str">
            <v>V.Komisaraitis</v>
          </cell>
        </row>
        <row r="138">
          <cell r="E138" t="str">
            <v>b136</v>
          </cell>
          <cell r="F138" t="str">
            <v>Darius Petkevičius</v>
          </cell>
          <cell r="G138">
            <v>35263</v>
          </cell>
          <cell r="H138" t="str">
            <v> Marijampolė</v>
          </cell>
          <cell r="I138" t="str">
            <v>V.Komisaraitis</v>
          </cell>
        </row>
        <row r="139">
          <cell r="E139" t="str">
            <v>b137</v>
          </cell>
          <cell r="F139" t="str">
            <v>Lukas Kuzmickas</v>
          </cell>
          <cell r="G139">
            <v>36515</v>
          </cell>
          <cell r="H139" t="str">
            <v>Marijampolė</v>
          </cell>
          <cell r="I139" t="str">
            <v>V.Komisaraitis</v>
          </cell>
        </row>
        <row r="140">
          <cell r="E140" t="str">
            <v>b138</v>
          </cell>
          <cell r="F140" t="str">
            <v>Almantas Dapkevičius</v>
          </cell>
          <cell r="G140">
            <v>35319</v>
          </cell>
          <cell r="H140" t="str">
            <v>Marijampolė</v>
          </cell>
          <cell r="I140" t="str">
            <v>D.Urbonienė</v>
          </cell>
        </row>
        <row r="141">
          <cell r="E141" t="str">
            <v>b139</v>
          </cell>
          <cell r="F141" t="str">
            <v>Kristijonas Krajašas</v>
          </cell>
          <cell r="G141" t="str">
            <v>1998-</v>
          </cell>
          <cell r="H141" t="str">
            <v>Raseiniai</v>
          </cell>
          <cell r="I141" t="str">
            <v>E.Petrokas</v>
          </cell>
        </row>
        <row r="142">
          <cell r="E142" t="str">
            <v>b140</v>
          </cell>
          <cell r="F142" t="str">
            <v>Ignas Liutkus</v>
          </cell>
          <cell r="G142">
            <v>34264</v>
          </cell>
          <cell r="H142" t="str">
            <v>Klaipėda</v>
          </cell>
          <cell r="I142" t="str">
            <v>M.Krakys</v>
          </cell>
        </row>
        <row r="143">
          <cell r="E143" t="str">
            <v>b141</v>
          </cell>
          <cell r="F143" t="str">
            <v>Lukas Jasinskas</v>
          </cell>
          <cell r="G143">
            <v>35021</v>
          </cell>
          <cell r="H143" t="str">
            <v>Klaipėda II</v>
          </cell>
          <cell r="I143" t="str">
            <v>M.Krakys</v>
          </cell>
        </row>
        <row r="144">
          <cell r="E144" t="str">
            <v>b142</v>
          </cell>
          <cell r="F144" t="str">
            <v>Mantas Astrauskas</v>
          </cell>
          <cell r="G144">
            <v>35524</v>
          </cell>
          <cell r="H144" t="str">
            <v>Klaipėda</v>
          </cell>
          <cell r="I144" t="str">
            <v>M.Krakys</v>
          </cell>
        </row>
        <row r="145">
          <cell r="E145" t="str">
            <v>b143</v>
          </cell>
          <cell r="F145" t="str">
            <v>Dominykas Butkevičius</v>
          </cell>
          <cell r="G145">
            <v>34770</v>
          </cell>
          <cell r="H145" t="str">
            <v>Klaipėda</v>
          </cell>
          <cell r="I145" t="str">
            <v>M.Krakys</v>
          </cell>
        </row>
        <row r="146">
          <cell r="E146" t="str">
            <v>b144</v>
          </cell>
          <cell r="F146" t="str">
            <v>Benediktas Mickus</v>
          </cell>
          <cell r="G146">
            <v>35515</v>
          </cell>
          <cell r="H146" t="str">
            <v>Klaipėda</v>
          </cell>
          <cell r="I146" t="str">
            <v>M.Krakys</v>
          </cell>
        </row>
        <row r="147">
          <cell r="E147" t="str">
            <v>b145</v>
          </cell>
          <cell r="F147" t="str">
            <v>Andrius Šliapcevas</v>
          </cell>
          <cell r="G147">
            <v>34380</v>
          </cell>
          <cell r="H147" t="str">
            <v>Klaipėda</v>
          </cell>
          <cell r="I147" t="str">
            <v>M.Krakys</v>
          </cell>
        </row>
        <row r="148">
          <cell r="E148" t="str">
            <v>b146</v>
          </cell>
          <cell r="F148" t="str">
            <v>Aidas Pėlikis</v>
          </cell>
          <cell r="G148">
            <v>35124</v>
          </cell>
          <cell r="H148" t="str">
            <v>Klaipėda</v>
          </cell>
          <cell r="I148" t="str">
            <v>M.Krakys</v>
          </cell>
        </row>
        <row r="149">
          <cell r="E149" t="str">
            <v>b147</v>
          </cell>
          <cell r="F149" t="str">
            <v>Mantas Kuliauskas</v>
          </cell>
          <cell r="G149">
            <v>34105</v>
          </cell>
          <cell r="H149" t="str">
            <v>Klaipėda</v>
          </cell>
          <cell r="I149" t="str">
            <v>M.Krakys</v>
          </cell>
          <cell r="J149" t="str">
            <v>ind.</v>
          </cell>
        </row>
        <row r="150">
          <cell r="E150" t="str">
            <v>b148</v>
          </cell>
          <cell r="F150" t="str">
            <v>Rokas Ragauskas</v>
          </cell>
          <cell r="G150">
            <v>35812</v>
          </cell>
          <cell r="H150" t="str">
            <v>Klaipėda II</v>
          </cell>
          <cell r="I150" t="str">
            <v>M.Krakys</v>
          </cell>
        </row>
        <row r="151">
          <cell r="E151" t="str">
            <v>b149</v>
          </cell>
          <cell r="F151" t="str">
            <v>Mantas Kabelis</v>
          </cell>
          <cell r="G151">
            <v>35960</v>
          </cell>
          <cell r="H151" t="str">
            <v>Klaipėda</v>
          </cell>
          <cell r="I151" t="str">
            <v>M.Krakys</v>
          </cell>
        </row>
        <row r="152">
          <cell r="E152" t="str">
            <v>b150</v>
          </cell>
          <cell r="F152" t="str">
            <v>Dovydas Paserpskis</v>
          </cell>
          <cell r="G152">
            <v>34738</v>
          </cell>
          <cell r="H152" t="str">
            <v>Klaipėda </v>
          </cell>
          <cell r="I152" t="str">
            <v>D.D.Senkai</v>
          </cell>
          <cell r="J152" t="str">
            <v>ind.</v>
          </cell>
        </row>
        <row r="153">
          <cell r="E153" t="str">
            <v>b151</v>
          </cell>
          <cell r="F153" t="str">
            <v>Motiejus Bardauskas</v>
          </cell>
          <cell r="G153">
            <v>35134</v>
          </cell>
          <cell r="H153" t="str">
            <v>Klaipėda</v>
          </cell>
          <cell r="I153" t="str">
            <v>R.Zabulionis</v>
          </cell>
        </row>
        <row r="154">
          <cell r="E154" t="str">
            <v>b152</v>
          </cell>
          <cell r="F154" t="str">
            <v>Rytis Čekanauskas</v>
          </cell>
          <cell r="G154">
            <v>34206</v>
          </cell>
          <cell r="H154" t="str">
            <v>Klaipėda</v>
          </cell>
          <cell r="I154" t="str">
            <v>M.Krakys</v>
          </cell>
        </row>
        <row r="155">
          <cell r="E155" t="str">
            <v>b153</v>
          </cell>
          <cell r="F155" t="str">
            <v>Irenijus Stabrauskas</v>
          </cell>
          <cell r="G155">
            <v>35686</v>
          </cell>
          <cell r="H155" t="str">
            <v>Klaipėda </v>
          </cell>
          <cell r="I155" t="str">
            <v>M.Reinikovas</v>
          </cell>
          <cell r="J155" t="str">
            <v>ind</v>
          </cell>
        </row>
        <row r="156">
          <cell r="E156" t="str">
            <v>b162</v>
          </cell>
          <cell r="F156" t="str">
            <v>Gytis Kuliešius</v>
          </cell>
          <cell r="G156">
            <v>35083</v>
          </cell>
          <cell r="H156" t="str">
            <v>Druskininkai</v>
          </cell>
          <cell r="I156" t="str">
            <v>A.Ruginis,K.Jezepčikas</v>
          </cell>
        </row>
        <row r="157">
          <cell r="E157" t="str">
            <v>b200</v>
          </cell>
          <cell r="F157" t="str">
            <v>Tomas Smilgavičius</v>
          </cell>
          <cell r="G157">
            <v>35645</v>
          </cell>
          <cell r="H157" t="str">
            <v>Kaltinėnai</v>
          </cell>
        </row>
        <row r="158">
          <cell r="E158" t="str">
            <v>m1</v>
          </cell>
          <cell r="F158" t="str">
            <v>Auksė Bukauskaitė</v>
          </cell>
          <cell r="G158">
            <v>36172</v>
          </cell>
          <cell r="H158" t="str">
            <v>Vilniaus r.</v>
          </cell>
          <cell r="I158" t="str">
            <v>V.Gražys</v>
          </cell>
        </row>
        <row r="159">
          <cell r="E159" t="str">
            <v>m2</v>
          </cell>
          <cell r="F159" t="str">
            <v>Viktorija Naruševič</v>
          </cell>
          <cell r="G159">
            <v>36045</v>
          </cell>
          <cell r="H159" t="str">
            <v>Vilniaus r.</v>
          </cell>
          <cell r="I159" t="str">
            <v>V.Gražys</v>
          </cell>
        </row>
        <row r="160">
          <cell r="E160" t="str">
            <v>m3</v>
          </cell>
          <cell r="F160" t="str">
            <v>Božena Naruševič</v>
          </cell>
          <cell r="G160">
            <v>35331</v>
          </cell>
          <cell r="H160" t="str">
            <v>Vilniaus r.</v>
          </cell>
          <cell r="I160" t="str">
            <v>V.Gražys</v>
          </cell>
        </row>
        <row r="161">
          <cell r="E161" t="str">
            <v>m4</v>
          </cell>
          <cell r="F161" t="str">
            <v>Violeta Godlevska</v>
          </cell>
          <cell r="G161">
            <v>34678</v>
          </cell>
          <cell r="H161" t="str">
            <v>Vilniaus r.</v>
          </cell>
          <cell r="I161" t="str">
            <v>V.Gražys</v>
          </cell>
        </row>
        <row r="162">
          <cell r="E162" t="str">
            <v>m5</v>
          </cell>
          <cell r="F162" t="str">
            <v>Agnieška Kolesnik</v>
          </cell>
          <cell r="G162">
            <v>34630</v>
          </cell>
          <cell r="H162" t="str">
            <v>Vilniaus r.</v>
          </cell>
          <cell r="I162" t="str">
            <v>V.Gražys</v>
          </cell>
        </row>
        <row r="163">
          <cell r="E163" t="str">
            <v>m6</v>
          </cell>
          <cell r="F163" t="str">
            <v>Jolanta Naruševič</v>
          </cell>
          <cell r="G163">
            <v>34781</v>
          </cell>
          <cell r="H163" t="str">
            <v>Vilniaus r.</v>
          </cell>
          <cell r="I163" t="str">
            <v>V.Gražys</v>
          </cell>
        </row>
        <row r="164">
          <cell r="E164" t="str">
            <v>m7</v>
          </cell>
          <cell r="F164" t="str">
            <v>Gabrielė Vosyliūtė</v>
          </cell>
          <cell r="G164">
            <v>36798</v>
          </cell>
          <cell r="H164" t="str">
            <v>Kalvarija-Marijampolė</v>
          </cell>
          <cell r="I164" t="str">
            <v>J.Kasputienė,Vl.Komisaraitis</v>
          </cell>
        </row>
        <row r="165">
          <cell r="E165" t="str">
            <v>m8</v>
          </cell>
          <cell r="F165" t="str">
            <v>Gabija Kulbokaitė</v>
          </cell>
          <cell r="G165">
            <v>36276</v>
          </cell>
          <cell r="H165" t="str">
            <v>Kalvarija</v>
          </cell>
          <cell r="I165" t="str">
            <v>J.Kasputienė                      </v>
          </cell>
        </row>
        <row r="166">
          <cell r="E166" t="str">
            <v>m9</v>
          </cell>
          <cell r="F166" t="str">
            <v>Ugnė Leonavičiūtė</v>
          </cell>
          <cell r="G166">
            <v>35833</v>
          </cell>
          <cell r="H166" t="str">
            <v>Kalvarija</v>
          </cell>
          <cell r="I166" t="str">
            <v>J.Kasputienė</v>
          </cell>
        </row>
        <row r="167">
          <cell r="E167" t="str">
            <v>m10</v>
          </cell>
          <cell r="F167" t="str">
            <v>Liveta Urbanavičiūtė</v>
          </cell>
          <cell r="G167">
            <v>35065</v>
          </cell>
          <cell r="H167" t="str">
            <v>Kalvarija-Marijampolė</v>
          </cell>
          <cell r="I167" t="str">
            <v>J.Kasputienė,Vl.Komisaraitis</v>
          </cell>
        </row>
        <row r="168">
          <cell r="E168" t="str">
            <v>m11</v>
          </cell>
          <cell r="F168" t="str">
            <v>Dovilė Gabrytė</v>
          </cell>
          <cell r="G168">
            <v>35725</v>
          </cell>
          <cell r="H168" t="str">
            <v>Kalvarija</v>
          </cell>
          <cell r="I168" t="str">
            <v>J.Kasputienė</v>
          </cell>
        </row>
        <row r="169">
          <cell r="E169" t="str">
            <v>m12</v>
          </cell>
          <cell r="F169" t="str">
            <v>Justina Silickaitė</v>
          </cell>
          <cell r="G169">
            <v>36542</v>
          </cell>
          <cell r="H169" t="str">
            <v>Kalvarija</v>
          </cell>
          <cell r="I169" t="str">
            <v>A.Šalčius</v>
          </cell>
          <cell r="J169" t="str">
            <v>ind.</v>
          </cell>
        </row>
        <row r="170">
          <cell r="E170" t="str">
            <v>m13</v>
          </cell>
          <cell r="F170" t="str">
            <v>Raimonda Kemtytė</v>
          </cell>
          <cell r="G170">
            <v>35128</v>
          </cell>
          <cell r="H170" t="str">
            <v>Kalvarija</v>
          </cell>
          <cell r="I170" t="str">
            <v>A.Šalčius</v>
          </cell>
        </row>
        <row r="171">
          <cell r="E171" t="str">
            <v>m14</v>
          </cell>
          <cell r="F171" t="str">
            <v>Živilė Petrauskaitė</v>
          </cell>
          <cell r="G171">
            <v>33686</v>
          </cell>
          <cell r="H171" t="str">
            <v>Pasvalys</v>
          </cell>
          <cell r="I171" t="str">
            <v>A.Sniečkus, E.Suveizdis</v>
          </cell>
        </row>
        <row r="172">
          <cell r="E172" t="str">
            <v>m15</v>
          </cell>
          <cell r="F172" t="str">
            <v>Armanda Mredutytė</v>
          </cell>
          <cell r="G172">
            <v>34425</v>
          </cell>
          <cell r="H172" t="str">
            <v>Pasvalys</v>
          </cell>
          <cell r="I172" t="str">
            <v>Z.Balčiauskas</v>
          </cell>
        </row>
        <row r="173">
          <cell r="E173" t="str">
            <v>m16</v>
          </cell>
          <cell r="F173" t="str">
            <v>Jurgita Keršinskaitė</v>
          </cell>
          <cell r="G173">
            <v>35302</v>
          </cell>
          <cell r="H173" t="str">
            <v>Pasvalys</v>
          </cell>
          <cell r="I173" t="str">
            <v>Z.Balčiauskas</v>
          </cell>
        </row>
        <row r="174">
          <cell r="E174" t="str">
            <v>m17</v>
          </cell>
          <cell r="F174" t="str">
            <v>Gražina Plentauskaitė</v>
          </cell>
          <cell r="G174">
            <v>35178</v>
          </cell>
          <cell r="H174" t="str">
            <v>Kėdainiai</v>
          </cell>
          <cell r="I174" t="str">
            <v>R.Kaselis</v>
          </cell>
        </row>
        <row r="175">
          <cell r="E175" t="str">
            <v>m18</v>
          </cell>
          <cell r="F175" t="str">
            <v>Gabrielė Pabrinkytė</v>
          </cell>
          <cell r="G175">
            <v>35233</v>
          </cell>
          <cell r="H175" t="str">
            <v>Kėdainiai</v>
          </cell>
          <cell r="I175" t="str">
            <v>R.Morkūnienė</v>
          </cell>
          <cell r="J175" t="str">
            <v>ind.</v>
          </cell>
        </row>
        <row r="176">
          <cell r="E176" t="str">
            <v>m19</v>
          </cell>
          <cell r="F176" t="str">
            <v>Ieva Dargytė</v>
          </cell>
          <cell r="G176">
            <v>35639</v>
          </cell>
          <cell r="H176" t="str">
            <v>Kėdainiai</v>
          </cell>
          <cell r="I176" t="str">
            <v>R.Morkūnienė</v>
          </cell>
          <cell r="J176" t="str">
            <v>ind.</v>
          </cell>
        </row>
        <row r="177">
          <cell r="E177" t="str">
            <v>m20</v>
          </cell>
          <cell r="F177" t="str">
            <v>Monika Kuliešauskaitė</v>
          </cell>
          <cell r="G177">
            <v>35579</v>
          </cell>
          <cell r="H177" t="str">
            <v>Kėdainiai</v>
          </cell>
          <cell r="I177" t="str">
            <v>R.Kaselis</v>
          </cell>
        </row>
        <row r="178">
          <cell r="E178" t="str">
            <v>m21</v>
          </cell>
          <cell r="F178" t="str">
            <v>Gintarė Zenkevičiūtė</v>
          </cell>
          <cell r="G178">
            <v>34191</v>
          </cell>
          <cell r="H178" t="str">
            <v>Švenčionių r.</v>
          </cell>
          <cell r="I178" t="str">
            <v>R.Turla</v>
          </cell>
          <cell r="J178" t="str">
            <v>ind.</v>
          </cell>
        </row>
        <row r="179">
          <cell r="E179" t="str">
            <v>m22</v>
          </cell>
          <cell r="F179" t="str">
            <v>Kristina Zajančkovskaja</v>
          </cell>
          <cell r="G179">
            <v>34005</v>
          </cell>
          <cell r="H179" t="str">
            <v>Švenčionių r.</v>
          </cell>
          <cell r="I179" t="str">
            <v>R.Turla</v>
          </cell>
          <cell r="J179" t="str">
            <v>ind.</v>
          </cell>
        </row>
        <row r="180">
          <cell r="E180" t="str">
            <v>m23</v>
          </cell>
          <cell r="F180" t="str">
            <v>Evelina Žameici</v>
          </cell>
          <cell r="G180">
            <v>34750</v>
          </cell>
          <cell r="H180" t="str">
            <v>Švenčionių r.</v>
          </cell>
          <cell r="I180" t="str">
            <v>R.Turla</v>
          </cell>
        </row>
        <row r="181">
          <cell r="E181" t="str">
            <v>m25</v>
          </cell>
          <cell r="F181" t="str">
            <v>Vitalija Papinigytė</v>
          </cell>
          <cell r="G181">
            <v>33946</v>
          </cell>
          <cell r="H181" t="str">
            <v>Švenčionių r.</v>
          </cell>
          <cell r="I181" t="str">
            <v>R.Turla</v>
          </cell>
          <cell r="J181" t="str">
            <v>ind.</v>
          </cell>
        </row>
        <row r="182">
          <cell r="E182" t="str">
            <v>m26</v>
          </cell>
          <cell r="F182" t="str">
            <v>Diana Januševskaja</v>
          </cell>
          <cell r="G182">
            <v>34667</v>
          </cell>
          <cell r="H182" t="str">
            <v>Švenčionių r.</v>
          </cell>
          <cell r="I182" t="str">
            <v>R.Turla</v>
          </cell>
        </row>
        <row r="183">
          <cell r="E183" t="str">
            <v>m27</v>
          </cell>
          <cell r="F183" t="str">
            <v>Violeta Kožemiakina</v>
          </cell>
          <cell r="G183">
            <v>34864</v>
          </cell>
          <cell r="H183" t="str">
            <v>Švenčionių r.</v>
          </cell>
          <cell r="I183" t="str">
            <v>R.Turla</v>
          </cell>
        </row>
        <row r="184">
          <cell r="E184" t="str">
            <v>m28</v>
          </cell>
          <cell r="F184" t="str">
            <v>Akvile Rastenytė</v>
          </cell>
          <cell r="G184">
            <v>34982</v>
          </cell>
          <cell r="H184" t="str">
            <v>Švenčionių r.</v>
          </cell>
          <cell r="I184" t="str">
            <v>R.Turla</v>
          </cell>
        </row>
        <row r="185">
          <cell r="E185" t="str">
            <v>m24</v>
          </cell>
          <cell r="F185" t="str">
            <v>Patricija Kamašina</v>
          </cell>
          <cell r="G185">
            <v>36057</v>
          </cell>
          <cell r="H185" t="str">
            <v>Švenčionių r.</v>
          </cell>
          <cell r="I185" t="str">
            <v>R.Turla</v>
          </cell>
        </row>
        <row r="186">
          <cell r="E186" t="str">
            <v>m30</v>
          </cell>
          <cell r="F186" t="str">
            <v>Diana Subačiūtė</v>
          </cell>
          <cell r="G186">
            <v>35583</v>
          </cell>
          <cell r="H186" t="str">
            <v>Kaunas</v>
          </cell>
          <cell r="I186" t="str">
            <v>A.Šimkus</v>
          </cell>
          <cell r="J186" t="str">
            <v>ind.</v>
          </cell>
        </row>
        <row r="187">
          <cell r="E187" t="str">
            <v>m29</v>
          </cell>
          <cell r="F187" t="str">
            <v>Karolina Vaitkevičiūtė</v>
          </cell>
          <cell r="G187">
            <v>36433</v>
          </cell>
          <cell r="H187" t="str">
            <v>Švenčionių r.</v>
          </cell>
          <cell r="I187" t="str">
            <v>R.Turla</v>
          </cell>
        </row>
        <row r="188">
          <cell r="E188" t="str">
            <v>m30</v>
          </cell>
          <cell r="F188" t="str">
            <v>Anastasija Smirnova</v>
          </cell>
          <cell r="G188">
            <v>36574</v>
          </cell>
          <cell r="H188" t="str">
            <v>Švenčionių r.</v>
          </cell>
          <cell r="I188" t="str">
            <v>R.Turla</v>
          </cell>
        </row>
        <row r="189">
          <cell r="E189" t="str">
            <v>m31</v>
          </cell>
          <cell r="F189" t="str">
            <v>Greta Zubkova</v>
          </cell>
          <cell r="G189" t="str">
            <v>1996-</v>
          </cell>
          <cell r="H189" t="str">
            <v>Švenčionių r.</v>
          </cell>
          <cell r="I189" t="str">
            <v>G.Michniova</v>
          </cell>
        </row>
        <row r="190">
          <cell r="E190" t="str">
            <v>m32</v>
          </cell>
          <cell r="F190" t="str">
            <v>Otilija Klimavičiūtė</v>
          </cell>
          <cell r="G190">
            <v>36143</v>
          </cell>
          <cell r="H190" t="str">
            <v>Panevėžys</v>
          </cell>
          <cell r="I190" t="str">
            <v>A.Sniečkus</v>
          </cell>
        </row>
        <row r="191">
          <cell r="E191" t="str">
            <v>m33</v>
          </cell>
          <cell r="F191" t="str">
            <v>Asta Strumbylaitė</v>
          </cell>
          <cell r="G191">
            <v>36417</v>
          </cell>
          <cell r="H191" t="str">
            <v>Panevėžys II</v>
          </cell>
          <cell r="I191" t="str">
            <v>K.Šaulys</v>
          </cell>
        </row>
        <row r="192">
          <cell r="E192" t="str">
            <v>m34</v>
          </cell>
          <cell r="F192" t="str">
            <v>Žydrūnė Dūdaitė</v>
          </cell>
          <cell r="G192">
            <v>35924</v>
          </cell>
          <cell r="H192" t="str">
            <v>Panevėžys</v>
          </cell>
          <cell r="I192" t="str">
            <v>K.Šaulys</v>
          </cell>
        </row>
        <row r="193">
          <cell r="E193" t="str">
            <v>m35</v>
          </cell>
          <cell r="F193" t="str">
            <v>Vidmantė Skumbinaitė</v>
          </cell>
          <cell r="G193">
            <v>36166</v>
          </cell>
          <cell r="H193" t="str">
            <v>Panevėžys II</v>
          </cell>
          <cell r="I193" t="str">
            <v>Z.Gleveckienė</v>
          </cell>
        </row>
        <row r="194">
          <cell r="E194" t="str">
            <v>m36</v>
          </cell>
          <cell r="F194" t="str">
            <v>Dovilė Stoškutė</v>
          </cell>
          <cell r="G194">
            <v>35531</v>
          </cell>
          <cell r="H194" t="str">
            <v>Panevėžys</v>
          </cell>
          <cell r="I194" t="str">
            <v>Z.Gleveckienė, K.Šaulys</v>
          </cell>
        </row>
        <row r="195">
          <cell r="E195" t="str">
            <v>m37</v>
          </cell>
          <cell r="F195" t="str">
            <v>Gretė Dainevičiūtė</v>
          </cell>
          <cell r="G195">
            <v>35114</v>
          </cell>
          <cell r="H195" t="str">
            <v>Panevėžys</v>
          </cell>
          <cell r="I195" t="str">
            <v>A.Sniečkus</v>
          </cell>
        </row>
        <row r="196">
          <cell r="E196" t="str">
            <v>m38</v>
          </cell>
          <cell r="F196" t="str">
            <v>Gabrielė Brusokaitė</v>
          </cell>
          <cell r="G196">
            <v>35658</v>
          </cell>
          <cell r="H196" t="str">
            <v>Panevėžys</v>
          </cell>
          <cell r="I196" t="str">
            <v>A.Sniečkus</v>
          </cell>
        </row>
        <row r="197">
          <cell r="E197" t="str">
            <v>m39</v>
          </cell>
          <cell r="F197" t="str">
            <v>Miglė Verkelytė</v>
          </cell>
          <cell r="G197">
            <v>35587</v>
          </cell>
          <cell r="H197" t="str">
            <v>Panevėžys II</v>
          </cell>
          <cell r="I197" t="str">
            <v>A.Sniečkus</v>
          </cell>
        </row>
        <row r="198">
          <cell r="E198" t="str">
            <v>m40</v>
          </cell>
          <cell r="F198" t="str">
            <v>Laura Lauciūtė</v>
          </cell>
          <cell r="G198">
            <v>34982</v>
          </cell>
          <cell r="H198" t="str">
            <v>Panevėžys II</v>
          </cell>
          <cell r="I198" t="str">
            <v>A.Sniečkus</v>
          </cell>
        </row>
        <row r="199">
          <cell r="E199" t="str">
            <v>m41</v>
          </cell>
          <cell r="F199" t="str">
            <v>Diana Pušnytė</v>
          </cell>
          <cell r="G199">
            <v>35054</v>
          </cell>
          <cell r="H199" t="str">
            <v>Panevėžys II</v>
          </cell>
          <cell r="I199" t="str">
            <v>A.Sniečkus</v>
          </cell>
        </row>
        <row r="200">
          <cell r="E200" t="str">
            <v>m42</v>
          </cell>
          <cell r="F200" t="str">
            <v>Justina Vasiliauskaitė</v>
          </cell>
          <cell r="G200">
            <v>36236</v>
          </cell>
          <cell r="H200" t="str">
            <v>Kaunas I</v>
          </cell>
          <cell r="I200" t="str">
            <v>R.Norkus</v>
          </cell>
        </row>
        <row r="201">
          <cell r="E201" t="str">
            <v>m43</v>
          </cell>
          <cell r="F201" t="str">
            <v>Tautvydė Mockutė</v>
          </cell>
          <cell r="G201">
            <v>35406</v>
          </cell>
          <cell r="H201" t="str">
            <v>Kaunas I</v>
          </cell>
          <cell r="I201" t="str">
            <v>R.Norkus</v>
          </cell>
        </row>
        <row r="202">
          <cell r="E202" t="str">
            <v>m44</v>
          </cell>
          <cell r="F202" t="str">
            <v>Silvija Baubonytė</v>
          </cell>
          <cell r="G202">
            <v>35378</v>
          </cell>
          <cell r="H202" t="str">
            <v>Kaunas II</v>
          </cell>
          <cell r="I202" t="str">
            <v>R.Norkus</v>
          </cell>
        </row>
        <row r="203">
          <cell r="E203" t="str">
            <v>m45</v>
          </cell>
          <cell r="F203" t="str">
            <v>Augustė Gulevičiūtė</v>
          </cell>
          <cell r="G203">
            <v>35153</v>
          </cell>
          <cell r="H203" t="str">
            <v>Kaunas II</v>
          </cell>
          <cell r="I203" t="str">
            <v>R.Norkus</v>
          </cell>
        </row>
        <row r="204">
          <cell r="E204" t="str">
            <v>m46</v>
          </cell>
          <cell r="F204" t="str">
            <v>Aušrinė Maurukaitė</v>
          </cell>
          <cell r="G204">
            <v>36129</v>
          </cell>
          <cell r="H204" t="str">
            <v>Kaunas I</v>
          </cell>
          <cell r="I204" t="str">
            <v>R.Norkus, A.Bobrova</v>
          </cell>
        </row>
        <row r="205">
          <cell r="E205" t="str">
            <v>m47</v>
          </cell>
          <cell r="F205" t="str">
            <v>Karina Šilova</v>
          </cell>
          <cell r="G205">
            <v>35624</v>
          </cell>
          <cell r="H205" t="str">
            <v> Kaunas I</v>
          </cell>
          <cell r="I205" t="str">
            <v>R.Norkus, A.Bobrova</v>
          </cell>
        </row>
        <row r="206">
          <cell r="E206" t="str">
            <v>m48</v>
          </cell>
          <cell r="F206" t="str">
            <v>Ovidija Vasiliauskaitė</v>
          </cell>
          <cell r="G206">
            <v>35591</v>
          </cell>
          <cell r="H206" t="str">
            <v>Kaunas II</v>
          </cell>
          <cell r="I206" t="str">
            <v>R.Norkus</v>
          </cell>
        </row>
        <row r="207">
          <cell r="E207" t="str">
            <v>m49</v>
          </cell>
          <cell r="F207" t="str">
            <v>Loreta Kančytė</v>
          </cell>
          <cell r="G207">
            <v>34535</v>
          </cell>
          <cell r="H207" t="str">
            <v>Kaunas I</v>
          </cell>
          <cell r="I207" t="str">
            <v>I.Juodeškienė</v>
          </cell>
        </row>
        <row r="208">
          <cell r="E208" t="str">
            <v>m50</v>
          </cell>
          <cell r="F208" t="str">
            <v>Miglė Juodeškaitė</v>
          </cell>
          <cell r="G208">
            <v>35400</v>
          </cell>
          <cell r="H208" t="str">
            <v>Kaunas</v>
          </cell>
          <cell r="I208" t="str">
            <v>I.Juodeškienė, R.Sadzevičienė</v>
          </cell>
        </row>
        <row r="209">
          <cell r="E209" t="str">
            <v>m51</v>
          </cell>
          <cell r="F209" t="str">
            <v>Giedrė Jonuškaitė</v>
          </cell>
          <cell r="G209">
            <v>34905</v>
          </cell>
          <cell r="H209" t="str">
            <v>Kaunas I</v>
          </cell>
          <cell r="I209" t="str">
            <v>A.Šimkus</v>
          </cell>
        </row>
        <row r="210">
          <cell r="E210" t="str">
            <v>m52</v>
          </cell>
          <cell r="F210" t="str">
            <v>Miglė Nevirdauskaitė</v>
          </cell>
          <cell r="G210">
            <v>36187</v>
          </cell>
          <cell r="H210" t="str">
            <v>Kaunas</v>
          </cell>
          <cell r="I210" t="str">
            <v>A.Šimkus</v>
          </cell>
          <cell r="J210" t="str">
            <v>ind.</v>
          </cell>
        </row>
        <row r="211">
          <cell r="E211" t="str">
            <v>m53</v>
          </cell>
          <cell r="F211" t="str">
            <v>Eglė Komičiūtė</v>
          </cell>
          <cell r="G211">
            <v>34183</v>
          </cell>
          <cell r="H211" t="str">
            <v>Jonava</v>
          </cell>
          <cell r="I211" t="str">
            <v>V.Lebeckienė</v>
          </cell>
        </row>
        <row r="212">
          <cell r="E212" t="str">
            <v>m54</v>
          </cell>
          <cell r="F212" t="str">
            <v>Monika Zakarauskaitė</v>
          </cell>
          <cell r="G212">
            <v>34678</v>
          </cell>
          <cell r="H212" t="str">
            <v>Jonava</v>
          </cell>
          <cell r="I212" t="str">
            <v>V.Lebeckienė</v>
          </cell>
        </row>
        <row r="213">
          <cell r="E213" t="str">
            <v>m55</v>
          </cell>
          <cell r="F213" t="str">
            <v>Brigita Pabriežaitė</v>
          </cell>
          <cell r="G213">
            <v>34373</v>
          </cell>
          <cell r="H213" t="str">
            <v>Jonava</v>
          </cell>
          <cell r="I213" t="str">
            <v>E.Bagdonavičienė</v>
          </cell>
        </row>
        <row r="214">
          <cell r="E214" t="str">
            <v>m56</v>
          </cell>
          <cell r="F214" t="str">
            <v>Monika Vilkaitė</v>
          </cell>
          <cell r="G214">
            <v>34823</v>
          </cell>
          <cell r="H214" t="str">
            <v>Jonava</v>
          </cell>
          <cell r="I214" t="str">
            <v>E.Bagdonavičienė</v>
          </cell>
        </row>
        <row r="215">
          <cell r="E215" t="str">
            <v>m57</v>
          </cell>
          <cell r="F215" t="str">
            <v>Gabija Galvydytė</v>
          </cell>
          <cell r="G215">
            <v>36542</v>
          </cell>
          <cell r="H215" t="str">
            <v>Jonava</v>
          </cell>
          <cell r="I215" t="str">
            <v>V.Lebeckienė</v>
          </cell>
        </row>
        <row r="216">
          <cell r="E216" t="str">
            <v>m58</v>
          </cell>
          <cell r="F216" t="str">
            <v>Miglė Malinauskaitė</v>
          </cell>
          <cell r="G216">
            <v>36948</v>
          </cell>
          <cell r="H216" t="str">
            <v>Jonava</v>
          </cell>
          <cell r="I216" t="str">
            <v>E.Bagdonavičienė</v>
          </cell>
        </row>
        <row r="217">
          <cell r="E217" t="str">
            <v>m59</v>
          </cell>
          <cell r="F217" t="str">
            <v>Giedrė Jankauskaitė</v>
          </cell>
          <cell r="G217">
            <v>35902</v>
          </cell>
          <cell r="H217" t="str">
            <v>Šilalė</v>
          </cell>
          <cell r="I217" t="str">
            <v>V.Janušas</v>
          </cell>
        </row>
        <row r="218">
          <cell r="E218" t="str">
            <v>m60</v>
          </cell>
          <cell r="F218" t="str">
            <v>Gabrielė Žymančiūtė</v>
          </cell>
          <cell r="G218">
            <v>34340</v>
          </cell>
          <cell r="H218" t="str">
            <v>Šilalė</v>
          </cell>
          <cell r="I218" t="str">
            <v>V.Janušas</v>
          </cell>
        </row>
        <row r="219">
          <cell r="E219" t="str">
            <v>m61</v>
          </cell>
          <cell r="F219" t="str">
            <v>Ugnė Ostapenkaitė</v>
          </cell>
          <cell r="G219">
            <v>35807</v>
          </cell>
          <cell r="H219" t="str">
            <v>Klaipėdos raj.</v>
          </cell>
          <cell r="I219" t="str">
            <v>R.Simoneit</v>
          </cell>
          <cell r="J219" t="str">
            <v>ind</v>
          </cell>
        </row>
        <row r="220">
          <cell r="E220" t="str">
            <v>m62</v>
          </cell>
          <cell r="F220" t="str">
            <v>Gabrielė Zvankauskaitė</v>
          </cell>
          <cell r="G220">
            <v>36227</v>
          </cell>
          <cell r="H220" t="str">
            <v>Klaipėdos raj.</v>
          </cell>
          <cell r="I220" t="str">
            <v>R.Simoneit</v>
          </cell>
        </row>
        <row r="221">
          <cell r="E221" t="str">
            <v>m63</v>
          </cell>
          <cell r="F221" t="str">
            <v>Guoda Gintylaitė</v>
          </cell>
          <cell r="G221">
            <v>36038</v>
          </cell>
          <cell r="H221" t="str">
            <v>Klaipėdos raj.</v>
          </cell>
          <cell r="I221" t="str">
            <v>Ž.Olčauskaitė</v>
          </cell>
          <cell r="J221" t="str">
            <v>ind</v>
          </cell>
        </row>
        <row r="222">
          <cell r="E222" t="str">
            <v>m64</v>
          </cell>
          <cell r="F222" t="str">
            <v>Karolina Brigmanaitė</v>
          </cell>
          <cell r="G222">
            <v>34799</v>
          </cell>
          <cell r="H222" t="str">
            <v>Klaipėdos raj.</v>
          </cell>
          <cell r="I222" t="str">
            <v>R.Simoneit</v>
          </cell>
        </row>
        <row r="223">
          <cell r="E223" t="str">
            <v>m65</v>
          </cell>
          <cell r="F223" t="str">
            <v>Justina Bakšinskytė</v>
          </cell>
          <cell r="G223">
            <v>34685</v>
          </cell>
          <cell r="H223" t="str">
            <v>Klaipėdos raj.</v>
          </cell>
          <cell r="I223" t="str">
            <v>L.Bloškienė</v>
          </cell>
        </row>
        <row r="224">
          <cell r="E224" t="str">
            <v>m66</v>
          </cell>
          <cell r="F224" t="str">
            <v>Eglė Morenaitė</v>
          </cell>
          <cell r="G224">
            <v>35748</v>
          </cell>
          <cell r="H224" t="str">
            <v>Klaipėdos raj.</v>
          </cell>
          <cell r="I224" t="str">
            <v>L.Bloškienė</v>
          </cell>
        </row>
        <row r="225">
          <cell r="E225" t="str">
            <v>m67</v>
          </cell>
          <cell r="F225" t="str">
            <v>Jurinda Žukaitė</v>
          </cell>
          <cell r="G225">
            <v>35246</v>
          </cell>
          <cell r="H225" t="str">
            <v>Klaipėdos raj.</v>
          </cell>
          <cell r="I225" t="str">
            <v>L.Bloškienė</v>
          </cell>
          <cell r="J225" t="str">
            <v>ind</v>
          </cell>
        </row>
        <row r="226">
          <cell r="E226" t="str">
            <v>m68</v>
          </cell>
          <cell r="F226" t="str">
            <v>Egle Birbalaite</v>
          </cell>
          <cell r="G226">
            <v>35753</v>
          </cell>
          <cell r="H226" t="str">
            <v>Klaipėdos raj.</v>
          </cell>
          <cell r="I226" t="str">
            <v>R.Simoneit</v>
          </cell>
        </row>
        <row r="227">
          <cell r="E227" t="str">
            <v>m69</v>
          </cell>
          <cell r="F227" t="str">
            <v>Kamilė Žiliūtė</v>
          </cell>
          <cell r="G227">
            <v>35509</v>
          </cell>
          <cell r="H227" t="str">
            <v>Klaipėdos raj.</v>
          </cell>
          <cell r="I227" t="str">
            <v>B.Ruigienė</v>
          </cell>
        </row>
        <row r="228">
          <cell r="E228" t="str">
            <v>m70</v>
          </cell>
          <cell r="F228" t="str">
            <v>Oksana Gelžinytė</v>
          </cell>
          <cell r="G228">
            <v>33719</v>
          </cell>
          <cell r="H228" t="str">
            <v>Klaipėdos raj.</v>
          </cell>
          <cell r="I228" t="str">
            <v>R.Simoneit, J.R.Beržinskai</v>
          </cell>
          <cell r="J228" t="str">
            <v>ind</v>
          </cell>
        </row>
        <row r="229">
          <cell r="E229" t="str">
            <v>m71</v>
          </cell>
          <cell r="F229" t="str">
            <v>Monika Riškutė</v>
          </cell>
          <cell r="G229">
            <v>33931</v>
          </cell>
          <cell r="H229" t="str">
            <v>Klaipėdos raj.</v>
          </cell>
          <cell r="I229" t="str">
            <v>R.Simoneit</v>
          </cell>
          <cell r="J229" t="str">
            <v>ind</v>
          </cell>
        </row>
        <row r="230">
          <cell r="E230" t="str">
            <v>m72</v>
          </cell>
          <cell r="F230" t="str">
            <v>Sandra  Rudikaitė </v>
          </cell>
          <cell r="G230">
            <v>34037</v>
          </cell>
          <cell r="H230" t="str">
            <v>Kelmė</v>
          </cell>
          <cell r="I230" t="str">
            <v>L.M.Norbutai</v>
          </cell>
          <cell r="J230" t="str">
            <v>ind</v>
          </cell>
        </row>
        <row r="231">
          <cell r="E231" t="str">
            <v>m73</v>
          </cell>
          <cell r="F231" t="str">
            <v>Aurika Balsytė </v>
          </cell>
          <cell r="G231">
            <v>34594</v>
          </cell>
          <cell r="H231" t="str">
            <v>Kelmė</v>
          </cell>
          <cell r="I231" t="str">
            <v>L.M.Norbutai</v>
          </cell>
        </row>
        <row r="232">
          <cell r="E232" t="str">
            <v>m74</v>
          </cell>
          <cell r="F232" t="str">
            <v>Karolina Mockaitytė</v>
          </cell>
          <cell r="G232">
            <v>35400</v>
          </cell>
          <cell r="H232" t="str">
            <v>Kelmė</v>
          </cell>
          <cell r="I232" t="str">
            <v>L.M.Norbutai</v>
          </cell>
        </row>
        <row r="233">
          <cell r="E233" t="str">
            <v>m75</v>
          </cell>
          <cell r="F233" t="str">
            <v>Meida Petrauskaitė</v>
          </cell>
          <cell r="G233">
            <v>36171</v>
          </cell>
          <cell r="H233" t="str">
            <v>Kelmė</v>
          </cell>
          <cell r="I233" t="str">
            <v>L.M.Norbutai</v>
          </cell>
        </row>
        <row r="234">
          <cell r="E234" t="str">
            <v>m76</v>
          </cell>
          <cell r="F234" t="str">
            <v>Toma Valinčiūtė</v>
          </cell>
          <cell r="G234">
            <v>35951</v>
          </cell>
          <cell r="H234" t="str">
            <v>Kelmė</v>
          </cell>
          <cell r="I234" t="str">
            <v>L.M.Norbutai</v>
          </cell>
        </row>
        <row r="235">
          <cell r="E235" t="str">
            <v>m77</v>
          </cell>
          <cell r="F235" t="str">
            <v>Egita Banevičiūtė</v>
          </cell>
          <cell r="G235">
            <v>36585</v>
          </cell>
          <cell r="H235" t="str">
            <v>Kelmė</v>
          </cell>
          <cell r="I235" t="str">
            <v>L.M.Norbutai</v>
          </cell>
        </row>
        <row r="236">
          <cell r="E236" t="str">
            <v>m78</v>
          </cell>
          <cell r="F236" t="str">
            <v>Inesa Petrauskaitė</v>
          </cell>
          <cell r="G236">
            <v>35600</v>
          </cell>
          <cell r="H236" t="str">
            <v>Kelmė</v>
          </cell>
          <cell r="I236" t="str">
            <v>L.M.Norbutai</v>
          </cell>
        </row>
        <row r="237">
          <cell r="E237" t="str">
            <v>m80</v>
          </cell>
          <cell r="F237" t="str">
            <v>Aistė Noreikaitė</v>
          </cell>
          <cell r="G237">
            <v>35368</v>
          </cell>
          <cell r="H237" t="str">
            <v>Šilutė</v>
          </cell>
          <cell r="I237" t="str">
            <v>S.Oželis</v>
          </cell>
        </row>
        <row r="238">
          <cell r="E238" t="str">
            <v>m81</v>
          </cell>
          <cell r="F238" t="str">
            <v>Betričia Kalvaitytė</v>
          </cell>
          <cell r="G238">
            <v>37029</v>
          </cell>
          <cell r="H238" t="str">
            <v>Šilutė</v>
          </cell>
          <cell r="I238" t="str">
            <v>S.Oželis</v>
          </cell>
        </row>
        <row r="239">
          <cell r="E239" t="str">
            <v>m82</v>
          </cell>
          <cell r="F239" t="str">
            <v>Greta Klubytė</v>
          </cell>
          <cell r="G239">
            <v>36323</v>
          </cell>
          <cell r="H239" t="str">
            <v>Šilutė</v>
          </cell>
          <cell r="I239" t="str">
            <v>S.Oželis</v>
          </cell>
        </row>
        <row r="240">
          <cell r="E240" t="str">
            <v>m83</v>
          </cell>
          <cell r="F240" t="str">
            <v>Alvita Burzdžiūtė</v>
          </cell>
          <cell r="G240">
            <v>34377</v>
          </cell>
          <cell r="H240" t="str">
            <v>Šilutė</v>
          </cell>
          <cell r="I240" t="str">
            <v>S.Oželis</v>
          </cell>
        </row>
        <row r="241">
          <cell r="E241" t="str">
            <v>m84</v>
          </cell>
          <cell r="F241" t="str">
            <v>Giedrė Vytuvytė</v>
          </cell>
          <cell r="G241">
            <v>35936</v>
          </cell>
          <cell r="H241" t="str">
            <v>Šilutė</v>
          </cell>
          <cell r="I241" t="str">
            <v>S.Oželis</v>
          </cell>
        </row>
        <row r="242">
          <cell r="E242" t="str">
            <v>m85</v>
          </cell>
          <cell r="F242" t="str">
            <v>Karolina Bružinskaitė</v>
          </cell>
          <cell r="G242">
            <v>35919</v>
          </cell>
          <cell r="H242" t="str">
            <v>Šilutė</v>
          </cell>
          <cell r="I242" t="str">
            <v>S.Oželis</v>
          </cell>
        </row>
        <row r="243">
          <cell r="E243" t="str">
            <v>m86</v>
          </cell>
          <cell r="F243" t="str">
            <v>Rasa  Sabaliauskaitė</v>
          </cell>
          <cell r="G243">
            <v>35797</v>
          </cell>
          <cell r="H243" t="str">
            <v>Pagėgiai</v>
          </cell>
          <cell r="I243" t="str">
            <v>S.Musvydienė</v>
          </cell>
        </row>
        <row r="244">
          <cell r="E244" t="str">
            <v>m87</v>
          </cell>
          <cell r="F244" t="str">
            <v>Miglė Rūtytė</v>
          </cell>
          <cell r="G244">
            <v>36025</v>
          </cell>
          <cell r="H244" t="str">
            <v>Pagėgiai</v>
          </cell>
          <cell r="I244" t="str">
            <v>D.Baltrušaitienė</v>
          </cell>
        </row>
        <row r="245">
          <cell r="E245" t="str">
            <v>m88</v>
          </cell>
          <cell r="F245" t="str">
            <v>Adelė Ališkevičiūtė</v>
          </cell>
          <cell r="G245">
            <v>35850</v>
          </cell>
          <cell r="H245" t="str">
            <v>Pagėgiai</v>
          </cell>
          <cell r="I245" t="str">
            <v>A.Jankantienė</v>
          </cell>
        </row>
        <row r="246">
          <cell r="E246" t="str">
            <v>m89</v>
          </cell>
          <cell r="F246" t="str">
            <v>Aurelija Lukoševičiūtė</v>
          </cell>
          <cell r="G246">
            <v>36586</v>
          </cell>
          <cell r="H246" t="str">
            <v>Pagėgiai</v>
          </cell>
          <cell r="I246" t="str">
            <v>A.Jankantienė</v>
          </cell>
          <cell r="J246" t="str">
            <v>ind.</v>
          </cell>
        </row>
        <row r="247">
          <cell r="E247" t="str">
            <v>m90</v>
          </cell>
          <cell r="F247" t="str">
            <v>A. Šneideraitytė</v>
          </cell>
          <cell r="G247">
            <v>35518</v>
          </cell>
          <cell r="H247" t="str">
            <v>Pagėgiai</v>
          </cell>
          <cell r="I247" t="str">
            <v>I.Jurienė</v>
          </cell>
          <cell r="J247" t="str">
            <v>ind.</v>
          </cell>
        </row>
        <row r="248">
          <cell r="E248" t="str">
            <v>m91</v>
          </cell>
          <cell r="F248" t="str">
            <v>Erika  Petrikauskaitė</v>
          </cell>
          <cell r="G248">
            <v>35092</v>
          </cell>
          <cell r="H248" t="str">
            <v>Pagėgiai</v>
          </cell>
          <cell r="I248" t="str">
            <v>S.Musvydienė</v>
          </cell>
        </row>
        <row r="249">
          <cell r="E249" t="str">
            <v>m92</v>
          </cell>
          <cell r="F249" t="str">
            <v>Greta Eitmonaitė</v>
          </cell>
          <cell r="G249">
            <v>35129</v>
          </cell>
          <cell r="H249" t="str">
            <v>Pagėgiai</v>
          </cell>
          <cell r="I249" t="str">
            <v>S.Musvydienė</v>
          </cell>
        </row>
        <row r="250">
          <cell r="E250" t="str">
            <v>m93</v>
          </cell>
          <cell r="F250" t="str">
            <v>Kamilė Gargasaitė</v>
          </cell>
          <cell r="G250">
            <v>35960</v>
          </cell>
          <cell r="H250" t="str">
            <v>Telšiai</v>
          </cell>
          <cell r="I250" t="str">
            <v>L.Kaveckienė</v>
          </cell>
        </row>
        <row r="251">
          <cell r="E251" t="str">
            <v>m94</v>
          </cell>
          <cell r="F251" t="str">
            <v>Aistė Barkutė</v>
          </cell>
          <cell r="G251">
            <v>36707</v>
          </cell>
          <cell r="H251" t="str">
            <v>Telšiai</v>
          </cell>
          <cell r="I251" t="str">
            <v>L.Kaveckienė</v>
          </cell>
        </row>
        <row r="252">
          <cell r="E252" t="str">
            <v>m95</v>
          </cell>
          <cell r="F252" t="str">
            <v>Agnė Zaveckaitė</v>
          </cell>
          <cell r="G252">
            <v>34797</v>
          </cell>
          <cell r="H252" t="str">
            <v>Telšiai</v>
          </cell>
          <cell r="I252" t="str">
            <v>D.Pranckuvienė</v>
          </cell>
        </row>
        <row r="253">
          <cell r="E253" t="str">
            <v>m96</v>
          </cell>
          <cell r="F253" t="str">
            <v>Viktorija Juodaitytė</v>
          </cell>
          <cell r="G253">
            <v>34492</v>
          </cell>
          <cell r="H253" t="str">
            <v>Telšiai</v>
          </cell>
          <cell r="I253" t="str">
            <v>L.Kaveckienė</v>
          </cell>
        </row>
        <row r="254">
          <cell r="E254" t="str">
            <v>m97</v>
          </cell>
          <cell r="F254" t="str">
            <v>Marija Laurinavičiūtė</v>
          </cell>
          <cell r="G254">
            <v>33794</v>
          </cell>
          <cell r="H254" t="str">
            <v>Palanga</v>
          </cell>
          <cell r="I254" t="str">
            <v>S.Kašinskas</v>
          </cell>
        </row>
        <row r="255">
          <cell r="E255" t="str">
            <v>m98</v>
          </cell>
          <cell r="F255" t="str">
            <v>Laura Ignatavičiūtė</v>
          </cell>
          <cell r="G255">
            <v>35497</v>
          </cell>
          <cell r="H255" t="str">
            <v>Raseiniai</v>
          </cell>
          <cell r="I255" t="str">
            <v>E.Petrokas</v>
          </cell>
        </row>
        <row r="256">
          <cell r="E256" t="str">
            <v>m99</v>
          </cell>
          <cell r="F256" t="str">
            <v>Aistė Vaičekauskaitė</v>
          </cell>
          <cell r="G256">
            <v>35731</v>
          </cell>
          <cell r="H256" t="str">
            <v>Raseiniai</v>
          </cell>
          <cell r="I256" t="str">
            <v>E.Petrokas</v>
          </cell>
        </row>
        <row r="257">
          <cell r="E257" t="str">
            <v>m100</v>
          </cell>
          <cell r="F257" t="str">
            <v>Ernesta Andrijauskaitė</v>
          </cell>
          <cell r="G257">
            <v>34645</v>
          </cell>
          <cell r="H257" t="str">
            <v>Raseiniai</v>
          </cell>
          <cell r="I257" t="str">
            <v>Z.Rajunčius</v>
          </cell>
        </row>
        <row r="258">
          <cell r="E258" t="str">
            <v>m101</v>
          </cell>
          <cell r="F258" t="str">
            <v>Gabrielė Auškalnytė</v>
          </cell>
          <cell r="G258">
            <v>35610</v>
          </cell>
          <cell r="H258" t="str">
            <v>Kaltinėnai</v>
          </cell>
          <cell r="I258" t="str">
            <v>S.Čėsna</v>
          </cell>
        </row>
        <row r="259">
          <cell r="E259" t="str">
            <v>m102</v>
          </cell>
          <cell r="F259" t="str">
            <v>Rimantė Vijeikytė</v>
          </cell>
          <cell r="G259">
            <v>34687</v>
          </cell>
          <cell r="H259" t="str">
            <v>Kaltinėnai</v>
          </cell>
          <cell r="I259" t="str">
            <v>S.Čėsna</v>
          </cell>
        </row>
        <row r="260">
          <cell r="E260" t="str">
            <v>m103</v>
          </cell>
          <cell r="F260" t="str">
            <v>Rita Sakalauskytė</v>
          </cell>
          <cell r="G260">
            <v>34118</v>
          </cell>
          <cell r="H260" t="str">
            <v>Kaltinėnai</v>
          </cell>
          <cell r="I260" t="str">
            <v>S.Čėsna</v>
          </cell>
        </row>
        <row r="261">
          <cell r="E261" t="str">
            <v>m104</v>
          </cell>
          <cell r="F261" t="str">
            <v>Deimantė Gedvilaitė</v>
          </cell>
          <cell r="G261">
            <v>36086</v>
          </cell>
          <cell r="H261" t="str">
            <v>Kaltinėnai</v>
          </cell>
          <cell r="I261" t="str">
            <v>S.Čėsna</v>
          </cell>
        </row>
        <row r="262">
          <cell r="E262" t="str">
            <v>m105</v>
          </cell>
          <cell r="F262" t="str">
            <v>Edvina Tamašauskaitė</v>
          </cell>
          <cell r="G262">
            <v>35639</v>
          </cell>
          <cell r="H262" t="str">
            <v>Kaltinėnai</v>
          </cell>
          <cell r="I262" t="str">
            <v>S.Čėsna</v>
          </cell>
        </row>
        <row r="263">
          <cell r="E263" t="str">
            <v>m106</v>
          </cell>
          <cell r="F263" t="str">
            <v>Kamilė Miciulevičiutė</v>
          </cell>
          <cell r="G263">
            <v>35033</v>
          </cell>
          <cell r="H263" t="str">
            <v>Kaunas</v>
          </cell>
          <cell r="I263" t="str">
            <v>A.Šimkus</v>
          </cell>
          <cell r="J263" t="str">
            <v>ind.</v>
          </cell>
        </row>
        <row r="264">
          <cell r="E264" t="str">
            <v>m107</v>
          </cell>
          <cell r="F264" t="str">
            <v>Rima  Bendoraitytė</v>
          </cell>
          <cell r="G264">
            <v>34617</v>
          </cell>
          <cell r="H264" t="str">
            <v>Jurbarkas</v>
          </cell>
          <cell r="I264" t="str">
            <v>V.Giedraitis</v>
          </cell>
        </row>
        <row r="265">
          <cell r="E265" t="str">
            <v>m108</v>
          </cell>
          <cell r="F265" t="str">
            <v>Ugnė Jankauskaitė</v>
          </cell>
          <cell r="G265">
            <v>34773</v>
          </cell>
          <cell r="H265" t="str">
            <v>Jurbarkas</v>
          </cell>
          <cell r="I265" t="str">
            <v>V.Giedraitis</v>
          </cell>
        </row>
        <row r="266">
          <cell r="E266" t="str">
            <v>m109</v>
          </cell>
          <cell r="F266" t="str">
            <v>Simona  Kairytė</v>
          </cell>
          <cell r="G266">
            <v>35953</v>
          </cell>
          <cell r="H266" t="str">
            <v>Jurbarkas</v>
          </cell>
          <cell r="I266" t="str">
            <v>V.Giedraitis</v>
          </cell>
        </row>
        <row r="267">
          <cell r="E267" t="str">
            <v>m110</v>
          </cell>
          <cell r="F267" t="str">
            <v>Monika Rasovaitė</v>
          </cell>
          <cell r="G267">
            <v>35230</v>
          </cell>
          <cell r="H267" t="str">
            <v>Jurbarkas</v>
          </cell>
          <cell r="I267" t="str">
            <v>V.Giedraitis</v>
          </cell>
        </row>
        <row r="268">
          <cell r="E268" t="str">
            <v>m111</v>
          </cell>
          <cell r="F268" t="str">
            <v>Sandra  Rachmetova</v>
          </cell>
          <cell r="G268">
            <v>35315</v>
          </cell>
          <cell r="H268" t="str">
            <v>Jurbarkas</v>
          </cell>
          <cell r="I268" t="str">
            <v>V.Giedraitis</v>
          </cell>
        </row>
        <row r="269">
          <cell r="E269" t="str">
            <v>m112</v>
          </cell>
          <cell r="F269" t="str">
            <v>Dainora Vilimaitė</v>
          </cell>
          <cell r="G269">
            <v>36134</v>
          </cell>
          <cell r="H269" t="str">
            <v>Kretinga</v>
          </cell>
          <cell r="I269" t="str">
            <v>I.Michejenko</v>
          </cell>
        </row>
        <row r="270">
          <cell r="E270" t="str">
            <v>m113</v>
          </cell>
          <cell r="F270" t="str">
            <v>Monika Stonkutė</v>
          </cell>
          <cell r="G270">
            <v>35890</v>
          </cell>
          <cell r="H270" t="str">
            <v>Kretinga</v>
          </cell>
          <cell r="I270" t="str">
            <v>I.Michejenko</v>
          </cell>
        </row>
        <row r="271">
          <cell r="E271" t="str">
            <v>m114</v>
          </cell>
          <cell r="F271" t="str">
            <v>Aušrinė Kuzmickaitė</v>
          </cell>
          <cell r="G271">
            <v>36134</v>
          </cell>
          <cell r="H271" t="str">
            <v>Kaunas II</v>
          </cell>
          <cell r="I271" t="str">
            <v>D.Jankauskaitė, N.Sabaliauskienė</v>
          </cell>
        </row>
        <row r="272">
          <cell r="E272" t="str">
            <v>m115</v>
          </cell>
          <cell r="F272" t="str">
            <v>Karolina Sliesoraitytė</v>
          </cell>
          <cell r="G272">
            <v>35513</v>
          </cell>
          <cell r="H272" t="str">
            <v>Kaunas II</v>
          </cell>
          <cell r="I272" t="str">
            <v>D.Jankauskaitė, N.Sabaliauskienė</v>
          </cell>
        </row>
        <row r="273">
          <cell r="E273" t="str">
            <v>m116</v>
          </cell>
          <cell r="F273" t="str">
            <v>Akvilė Ridikaitė</v>
          </cell>
          <cell r="G273">
            <v>36354</v>
          </cell>
          <cell r="H273" t="str">
            <v>Mažeikiai</v>
          </cell>
          <cell r="I273" t="str">
            <v>J.Kriaučiūnienė</v>
          </cell>
        </row>
        <row r="274">
          <cell r="E274" t="str">
            <v>m117</v>
          </cell>
          <cell r="F274" t="str">
            <v>Gintarė Šimkutė</v>
          </cell>
          <cell r="G274">
            <v>35269</v>
          </cell>
          <cell r="H274" t="str">
            <v>Mažeikiai</v>
          </cell>
          <cell r="I274" t="str">
            <v>J.Kriaučiūnienė</v>
          </cell>
        </row>
        <row r="275">
          <cell r="E275" t="str">
            <v>m118</v>
          </cell>
          <cell r="F275" t="str">
            <v>Rūta Bogužaitė</v>
          </cell>
          <cell r="G275">
            <v>35800</v>
          </cell>
          <cell r="H275" t="str">
            <v>Mažeikiai</v>
          </cell>
          <cell r="I275" t="str">
            <v>J.Kriaučiūnienė</v>
          </cell>
        </row>
        <row r="276">
          <cell r="E276" t="str">
            <v>m119</v>
          </cell>
          <cell r="F276" t="str">
            <v>Livija Daukšaitė</v>
          </cell>
          <cell r="G276">
            <v>36111</v>
          </cell>
          <cell r="H276" t="str">
            <v>Mažeikiai</v>
          </cell>
          <cell r="I276" t="str">
            <v>J.Kriaučiūnienė</v>
          </cell>
        </row>
        <row r="277">
          <cell r="E277" t="str">
            <v>m120</v>
          </cell>
          <cell r="F277" t="str">
            <v>Neilina Veitaitė</v>
          </cell>
          <cell r="G277">
            <v>35979</v>
          </cell>
          <cell r="H277" t="str">
            <v>Mažeikiai</v>
          </cell>
          <cell r="I277" t="str">
            <v>J.Kriaučiūnienė</v>
          </cell>
        </row>
        <row r="278">
          <cell r="E278" t="str">
            <v>m121</v>
          </cell>
          <cell r="F278" t="str">
            <v>Brigita Rasikaitė</v>
          </cell>
          <cell r="G278">
            <v>35337</v>
          </cell>
          <cell r="H278" t="str">
            <v>Utena</v>
          </cell>
          <cell r="I278" t="str">
            <v>J.Kirilovienė</v>
          </cell>
        </row>
        <row r="279">
          <cell r="E279" t="str">
            <v>m122</v>
          </cell>
          <cell r="F279" t="str">
            <v>Miglė Rakauskaitė</v>
          </cell>
          <cell r="G279">
            <v>35451</v>
          </cell>
          <cell r="H279" t="str">
            <v>Utena</v>
          </cell>
          <cell r="I279" t="str">
            <v>J.Kirilovienė</v>
          </cell>
        </row>
        <row r="280">
          <cell r="E280" t="str">
            <v>m123</v>
          </cell>
          <cell r="F280" t="str">
            <v>Diana Bakanaitė</v>
          </cell>
          <cell r="G280">
            <v>35084</v>
          </cell>
          <cell r="H280" t="str">
            <v>Utena</v>
          </cell>
          <cell r="I280" t="str">
            <v>J.Kirilovienė</v>
          </cell>
        </row>
        <row r="281">
          <cell r="E281" t="str">
            <v>m124</v>
          </cell>
          <cell r="F281" t="str">
            <v>Deimantė Katinaitė</v>
          </cell>
          <cell r="G281">
            <v>36409</v>
          </cell>
          <cell r="H281" t="str">
            <v>Utena</v>
          </cell>
          <cell r="I281" t="str">
            <v>J.Kirilovienė</v>
          </cell>
        </row>
        <row r="282">
          <cell r="E282" t="str">
            <v>m125</v>
          </cell>
          <cell r="F282" t="str">
            <v>Rūta Kavolskytė</v>
          </cell>
          <cell r="G282">
            <v>35580</v>
          </cell>
          <cell r="H282" t="str">
            <v>Utena</v>
          </cell>
          <cell r="I282" t="str">
            <v>J.Kirilovienė</v>
          </cell>
        </row>
        <row r="283">
          <cell r="E283" t="str">
            <v>m126</v>
          </cell>
          <cell r="F283" t="str">
            <v>Saulė Norvaišytė</v>
          </cell>
          <cell r="G283">
            <v>36228</v>
          </cell>
          <cell r="H283" t="str">
            <v>Utena</v>
          </cell>
          <cell r="I283" t="str">
            <v>M.Saliamonas</v>
          </cell>
        </row>
        <row r="284">
          <cell r="E284" t="str">
            <v>m127</v>
          </cell>
          <cell r="F284" t="str">
            <v>Ligita Mažeikaitė</v>
          </cell>
          <cell r="G284">
            <v>34778</v>
          </cell>
          <cell r="H284" t="str">
            <v>Alytus</v>
          </cell>
          <cell r="I284" t="str">
            <v>V.Rasiukevičienė</v>
          </cell>
        </row>
        <row r="285">
          <cell r="E285" t="str">
            <v>m128</v>
          </cell>
          <cell r="F285" t="str">
            <v>Gabija Rasiukevičiūtė</v>
          </cell>
          <cell r="G285">
            <v>34368</v>
          </cell>
          <cell r="H285" t="str">
            <v>Alytus</v>
          </cell>
          <cell r="I285" t="str">
            <v>V.Rasiukevičienė, R.Sausaitis</v>
          </cell>
        </row>
        <row r="286">
          <cell r="E286" t="str">
            <v>m129</v>
          </cell>
          <cell r="F286" t="str">
            <v>Rūta Venčiūtė</v>
          </cell>
          <cell r="G286">
            <v>35524</v>
          </cell>
          <cell r="H286" t="str">
            <v>Alytus</v>
          </cell>
          <cell r="I286" t="str">
            <v>V.Gumauskas</v>
          </cell>
        </row>
        <row r="287">
          <cell r="E287" t="str">
            <v>m130</v>
          </cell>
          <cell r="F287" t="str">
            <v>Rasa Venčiūtė</v>
          </cell>
          <cell r="G287">
            <v>35832</v>
          </cell>
          <cell r="H287" t="str">
            <v>Alytus</v>
          </cell>
          <cell r="I287" t="str">
            <v>V.Gumauskas</v>
          </cell>
        </row>
        <row r="288">
          <cell r="E288" t="str">
            <v>m131</v>
          </cell>
          <cell r="F288" t="str">
            <v>Augustė Agurkytė</v>
          </cell>
          <cell r="G288">
            <v>35433</v>
          </cell>
          <cell r="H288" t="str">
            <v>Alytus</v>
          </cell>
          <cell r="I288" t="str">
            <v>V.Gumauskas</v>
          </cell>
        </row>
        <row r="289">
          <cell r="E289" t="str">
            <v>m133</v>
          </cell>
          <cell r="F289" t="str">
            <v>Daumantė Pockevičiūtė</v>
          </cell>
          <cell r="G289">
            <v>35222</v>
          </cell>
          <cell r="H289" t="str">
            <v>Alytus</v>
          </cell>
          <cell r="I289" t="str">
            <v>A.Klebauskas</v>
          </cell>
        </row>
        <row r="290">
          <cell r="E290" t="str">
            <v>m134</v>
          </cell>
          <cell r="F290" t="str">
            <v>Laura Malakauskytė</v>
          </cell>
          <cell r="G290">
            <v>35818</v>
          </cell>
          <cell r="H290" t="str">
            <v>Plungės r. Alsėdžiai</v>
          </cell>
          <cell r="I290" t="str">
            <v>Ž.Lukošius</v>
          </cell>
        </row>
        <row r="291">
          <cell r="E291" t="str">
            <v>m135</v>
          </cell>
          <cell r="F291" t="str">
            <v>Brigita Zaboraitė</v>
          </cell>
          <cell r="G291">
            <v>35969</v>
          </cell>
          <cell r="H291" t="str">
            <v>Plungės r. Alsėdžiai</v>
          </cell>
          <cell r="I291" t="str">
            <v>Ž.Lukošius</v>
          </cell>
        </row>
        <row r="292">
          <cell r="E292" t="str">
            <v>m136</v>
          </cell>
          <cell r="F292" t="str">
            <v>Brigita Adomaitytė</v>
          </cell>
          <cell r="G292">
            <v>35810</v>
          </cell>
          <cell r="H292" t="str">
            <v>Vilkaviškis</v>
          </cell>
          <cell r="I292" t="str">
            <v>V.Miliauskas, V.Armanavičius</v>
          </cell>
        </row>
        <row r="293">
          <cell r="E293" t="str">
            <v>m137</v>
          </cell>
          <cell r="F293" t="str">
            <v>Inga Skilčiūtė</v>
          </cell>
          <cell r="G293">
            <v>36418</v>
          </cell>
          <cell r="H293" t="str">
            <v>Vilkaviškis</v>
          </cell>
          <cell r="I293" t="str">
            <v>V.Miliauskas</v>
          </cell>
        </row>
        <row r="294">
          <cell r="E294" t="str">
            <v>m138</v>
          </cell>
          <cell r="F294" t="str">
            <v>Neringa Alytaitė</v>
          </cell>
          <cell r="G294">
            <v>35254</v>
          </cell>
          <cell r="H294" t="str">
            <v>Vilkaviškis</v>
          </cell>
          <cell r="I294" t="str">
            <v>V.Miliauskas</v>
          </cell>
          <cell r="J294" t="str">
            <v>ind.</v>
          </cell>
        </row>
        <row r="295">
          <cell r="E295" t="str">
            <v>m139</v>
          </cell>
          <cell r="F295" t="str">
            <v>Skirmantė Lapienytė</v>
          </cell>
          <cell r="G295">
            <v>35251</v>
          </cell>
          <cell r="H295" t="str">
            <v>Vilkaviškis</v>
          </cell>
          <cell r="I295" t="str">
            <v>V.Miliauskas</v>
          </cell>
          <cell r="J295" t="str">
            <v>ind.</v>
          </cell>
        </row>
        <row r="296">
          <cell r="E296" t="str">
            <v>m140</v>
          </cell>
          <cell r="F296" t="str">
            <v>Vilma Dulinskaitė</v>
          </cell>
          <cell r="G296">
            <v>35500</v>
          </cell>
          <cell r="H296" t="str">
            <v>Vilkaviškis</v>
          </cell>
          <cell r="I296" t="str">
            <v>V.Miliauskas</v>
          </cell>
        </row>
        <row r="297">
          <cell r="E297" t="str">
            <v>m141</v>
          </cell>
          <cell r="F297" t="str">
            <v>Audronė Glineckaitė</v>
          </cell>
          <cell r="G297">
            <v>34563</v>
          </cell>
          <cell r="H297" t="str">
            <v>Vilkaviškis</v>
          </cell>
          <cell r="I297" t="str">
            <v>V.Miliauskas</v>
          </cell>
        </row>
        <row r="298">
          <cell r="E298" t="str">
            <v>m142</v>
          </cell>
          <cell r="F298" t="str">
            <v>Evelina Šulčiūtė</v>
          </cell>
          <cell r="G298">
            <v>34503</v>
          </cell>
          <cell r="H298" t="str">
            <v>Vilkaviškis</v>
          </cell>
          <cell r="I298" t="str">
            <v>V.Miliauskas</v>
          </cell>
        </row>
        <row r="299">
          <cell r="E299" t="str">
            <v>m143</v>
          </cell>
          <cell r="F299" t="str">
            <v>Sandra Navickaitė</v>
          </cell>
          <cell r="G299">
            <v>34962</v>
          </cell>
          <cell r="H299" t="str">
            <v>Vilkaviškis</v>
          </cell>
          <cell r="I299" t="str">
            <v>V.Miliauskas</v>
          </cell>
        </row>
        <row r="300">
          <cell r="E300" t="str">
            <v>m144</v>
          </cell>
          <cell r="F300" t="str">
            <v>Aušrinė Plioplytė</v>
          </cell>
          <cell r="G300">
            <v>35998</v>
          </cell>
          <cell r="H300" t="str">
            <v>Marijampolė</v>
          </cell>
          <cell r="I300" t="str">
            <v>R.Bindokienė</v>
          </cell>
        </row>
        <row r="301">
          <cell r="E301" t="str">
            <v>m145</v>
          </cell>
          <cell r="F301" t="str">
            <v>Rūta Juškevičiūtė</v>
          </cell>
          <cell r="G301">
            <v>33828</v>
          </cell>
          <cell r="H301" t="str">
            <v>Marijampolė</v>
          </cell>
          <cell r="I301" t="str">
            <v>R.Bindokienė, L.Juhnevičienė</v>
          </cell>
          <cell r="J301" t="str">
            <v>ind.</v>
          </cell>
        </row>
        <row r="302">
          <cell r="E302" t="str">
            <v>m146</v>
          </cell>
          <cell r="F302" t="str">
            <v>Deimantė Kunšteinaitė</v>
          </cell>
          <cell r="G302">
            <v>36217</v>
          </cell>
          <cell r="H302" t="str">
            <v>Marijampolė</v>
          </cell>
          <cell r="I302" t="str">
            <v>V.Komisaraitis</v>
          </cell>
        </row>
        <row r="303">
          <cell r="E303" t="str">
            <v>m147</v>
          </cell>
          <cell r="F303" t="str">
            <v>Arūnė Norvilaitė</v>
          </cell>
          <cell r="G303">
            <v>35991</v>
          </cell>
          <cell r="H303" t="str">
            <v>Klaipėda II</v>
          </cell>
          <cell r="I303" t="str">
            <v>J.R.Beržinskai</v>
          </cell>
        </row>
        <row r="304">
          <cell r="E304" t="str">
            <v>m148</v>
          </cell>
          <cell r="F304" t="str">
            <v>Eglė Jurkutė</v>
          </cell>
          <cell r="G304">
            <v>36182</v>
          </cell>
          <cell r="H304" t="str">
            <v>Klaipėda</v>
          </cell>
          <cell r="I304" t="str">
            <v>J.R.Beržinskai</v>
          </cell>
          <cell r="J304" t="str">
            <v>ind</v>
          </cell>
        </row>
        <row r="305">
          <cell r="E305" t="str">
            <v>m149</v>
          </cell>
          <cell r="F305" t="str">
            <v>Monika Liaučytė</v>
          </cell>
          <cell r="G305">
            <v>35414</v>
          </cell>
          <cell r="H305" t="str">
            <v>Klaipėda</v>
          </cell>
          <cell r="I305" t="str">
            <v>J.R.Beržinskai</v>
          </cell>
          <cell r="J305" t="str">
            <v>ind</v>
          </cell>
        </row>
        <row r="306">
          <cell r="E306" t="str">
            <v>m150</v>
          </cell>
          <cell r="F306" t="str">
            <v>Rasa Antanavičiūtė</v>
          </cell>
          <cell r="G306">
            <v>35882</v>
          </cell>
          <cell r="H306" t="str">
            <v>Klaipėda II</v>
          </cell>
          <cell r="I306" t="str">
            <v>J.R.Beržinskai</v>
          </cell>
        </row>
        <row r="307">
          <cell r="E307" t="str">
            <v>m151</v>
          </cell>
          <cell r="F307" t="str">
            <v>Valerija Vasiliuk</v>
          </cell>
          <cell r="G307">
            <v>35495</v>
          </cell>
          <cell r="H307" t="str">
            <v>Klaipėda </v>
          </cell>
          <cell r="I307" t="str">
            <v>J.R.Beržinskai</v>
          </cell>
        </row>
        <row r="308">
          <cell r="E308" t="str">
            <v>m152</v>
          </cell>
          <cell r="F308" t="str">
            <v>Vilmantė Gruodytė</v>
          </cell>
          <cell r="G308">
            <v>35840</v>
          </cell>
          <cell r="H308" t="str">
            <v>Klaipėda</v>
          </cell>
          <cell r="I308" t="str">
            <v>J.R.Beržinskai</v>
          </cell>
          <cell r="J308" t="str">
            <v>ind</v>
          </cell>
        </row>
        <row r="309">
          <cell r="E309" t="str">
            <v>m153</v>
          </cell>
          <cell r="F309" t="str">
            <v>Skaistė Daškevičiūtė</v>
          </cell>
          <cell r="G309">
            <v>36321</v>
          </cell>
          <cell r="H309" t="str">
            <v>Klaipėda</v>
          </cell>
          <cell r="I309" t="str">
            <v>J.R.Beržinskai</v>
          </cell>
          <cell r="J309" t="str">
            <v>ind</v>
          </cell>
        </row>
        <row r="310">
          <cell r="E310" t="str">
            <v>m154</v>
          </cell>
          <cell r="F310" t="str">
            <v>Greta Bučytė</v>
          </cell>
          <cell r="G310">
            <v>34355</v>
          </cell>
          <cell r="H310" t="str">
            <v>Klaipėda II</v>
          </cell>
          <cell r="I310" t="str">
            <v>M.Krakys</v>
          </cell>
        </row>
        <row r="311">
          <cell r="E311" t="str">
            <v>m155</v>
          </cell>
          <cell r="F311" t="str">
            <v>Eglė Puidokaitė</v>
          </cell>
          <cell r="G311">
            <v>34998</v>
          </cell>
          <cell r="H311" t="str">
            <v>Klaipėda</v>
          </cell>
          <cell r="I311" t="str">
            <v>M.Krakys</v>
          </cell>
        </row>
        <row r="312">
          <cell r="E312" t="str">
            <v>m156</v>
          </cell>
          <cell r="F312" t="str">
            <v>Iveta Proskurinaitė</v>
          </cell>
          <cell r="G312">
            <v>35349</v>
          </cell>
          <cell r="H312" t="str">
            <v>Klaipėda II</v>
          </cell>
          <cell r="I312" t="str">
            <v>M.Krakys</v>
          </cell>
        </row>
        <row r="313">
          <cell r="E313" t="str">
            <v>m157</v>
          </cell>
          <cell r="F313" t="str">
            <v>Akvilė Jonauskytė</v>
          </cell>
          <cell r="G313">
            <v>36787</v>
          </cell>
          <cell r="H313" t="str">
            <v>Klaipėda II</v>
          </cell>
          <cell r="I313" t="str">
            <v>M.Krakys</v>
          </cell>
          <cell r="J313" t="str">
            <v>ind</v>
          </cell>
        </row>
        <row r="314">
          <cell r="E314" t="str">
            <v>m158</v>
          </cell>
          <cell r="F314" t="str">
            <v>Diana Curikova</v>
          </cell>
          <cell r="G314">
            <v>35543</v>
          </cell>
          <cell r="H314" t="str">
            <v>Klaipėda</v>
          </cell>
          <cell r="I314" t="str">
            <v>M.Krakys</v>
          </cell>
        </row>
        <row r="315">
          <cell r="E315" t="str">
            <v>m159</v>
          </cell>
          <cell r="F315" t="str">
            <v>Aušra Butkevičiūtė</v>
          </cell>
          <cell r="G315">
            <v>36047</v>
          </cell>
          <cell r="H315" t="str">
            <v>Klaipėda</v>
          </cell>
          <cell r="I315" t="str">
            <v>M.Krakys</v>
          </cell>
        </row>
        <row r="316">
          <cell r="E316" t="str">
            <v>m160</v>
          </cell>
          <cell r="F316" t="str">
            <v>Ugnė Žvinklytė</v>
          </cell>
          <cell r="G316">
            <v>36993</v>
          </cell>
          <cell r="H316" t="str">
            <v>Klaipėda II</v>
          </cell>
          <cell r="I316" t="str">
            <v>M.Krakys</v>
          </cell>
        </row>
        <row r="317">
          <cell r="E317" t="str">
            <v>m161</v>
          </cell>
          <cell r="F317" t="str">
            <v>Indrė Jocaitė</v>
          </cell>
          <cell r="G317">
            <v>36231</v>
          </cell>
          <cell r="H317" t="str">
            <v>Klaipėda II</v>
          </cell>
          <cell r="I317" t="str">
            <v>M.Krakys</v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</sheetData>
      <sheetData sheetId="19">
        <row r="6">
          <cell r="B6">
            <v>1</v>
          </cell>
          <cell r="C6">
            <v>1</v>
          </cell>
          <cell r="D6" t="str">
            <v>m</v>
          </cell>
          <cell r="E6" t="str">
            <v>m5001</v>
          </cell>
          <cell r="F6" t="str">
            <v>500m mergaitės 1998-1999 m.g.  I bėgimas</v>
          </cell>
          <cell r="G6">
            <v>0.54166666666788</v>
          </cell>
        </row>
        <row r="7">
          <cell r="B7">
            <v>2</v>
          </cell>
          <cell r="C7">
            <v>2</v>
          </cell>
          <cell r="D7" t="str">
            <v>m</v>
          </cell>
          <cell r="E7" t="str">
            <v>m5002</v>
          </cell>
          <cell r="F7" t="str">
            <v>500m mergaitės 1998-1999 m.g.  II bėgimas</v>
          </cell>
          <cell r="G7">
            <v>0.54513888889051</v>
          </cell>
        </row>
        <row r="8">
          <cell r="B8">
            <v>3</v>
          </cell>
          <cell r="C8">
            <v>3</v>
          </cell>
          <cell r="D8" t="str">
            <v>m</v>
          </cell>
          <cell r="E8" t="str">
            <v>m5003</v>
          </cell>
          <cell r="F8" t="str">
            <v>500m mergaitės 1998-1999 m.g.  III bėgimas</v>
          </cell>
          <cell r="G8">
            <v>0.54861111110949</v>
          </cell>
        </row>
        <row r="9">
          <cell r="B9">
            <v>4</v>
          </cell>
          <cell r="C9">
            <v>1</v>
          </cell>
          <cell r="D9" t="str">
            <v>m</v>
          </cell>
          <cell r="E9" t="str">
            <v>mjc5001</v>
          </cell>
          <cell r="F9" t="str">
            <v>500m merginos 1996-1997 m.g.  I bėgimas</v>
          </cell>
          <cell r="G9">
            <v>0.55208333333212</v>
          </cell>
        </row>
        <row r="10">
          <cell r="B10">
            <v>5</v>
          </cell>
          <cell r="C10">
            <v>2</v>
          </cell>
          <cell r="D10" t="str">
            <v>m</v>
          </cell>
          <cell r="E10" t="str">
            <v>mjc5002</v>
          </cell>
          <cell r="F10" t="str">
            <v>500m merginos 1996-1997 m.g.  II bėgimas</v>
          </cell>
          <cell r="G10">
            <v>0.55555555555475</v>
          </cell>
        </row>
        <row r="11">
          <cell r="B11">
            <v>6</v>
          </cell>
          <cell r="C11">
            <v>1</v>
          </cell>
          <cell r="D11" t="str">
            <v>m</v>
          </cell>
          <cell r="E11" t="str">
            <v>m10001</v>
          </cell>
          <cell r="F11" t="str">
            <v>1000m mergaitės 1998-1999 m.g. I bėgimas</v>
          </cell>
          <cell r="G11">
            <v>0.55902777777737</v>
          </cell>
        </row>
        <row r="12">
          <cell r="B12">
            <v>7</v>
          </cell>
          <cell r="C12">
            <v>1</v>
          </cell>
          <cell r="D12" t="str">
            <v>m</v>
          </cell>
          <cell r="E12" t="str">
            <v>mjc10001</v>
          </cell>
          <cell r="F12" t="str">
            <v>1000m merginos 1996-1997 m.g. </v>
          </cell>
          <cell r="G12">
            <v>0.56597222222263</v>
          </cell>
        </row>
        <row r="13">
          <cell r="C13">
            <v>2</v>
          </cell>
          <cell r="D13" t="str">
            <v>m</v>
          </cell>
          <cell r="E13" t="str">
            <v>mjc10002</v>
          </cell>
        </row>
        <row r="14">
          <cell r="B14">
            <v>8</v>
          </cell>
          <cell r="C14">
            <v>1</v>
          </cell>
          <cell r="D14" t="str">
            <v>b</v>
          </cell>
          <cell r="E14" t="str">
            <v>b10001</v>
          </cell>
          <cell r="F14" t="str">
            <v>1000m berniukai 1998-1999 m.g.</v>
          </cell>
          <cell r="G14">
            <v>0.57291666666788</v>
          </cell>
        </row>
        <row r="15">
          <cell r="C15">
            <v>2</v>
          </cell>
          <cell r="D15" t="str">
            <v>b</v>
          </cell>
          <cell r="E15" t="str">
            <v>b10002</v>
          </cell>
        </row>
        <row r="16">
          <cell r="B16">
            <v>9</v>
          </cell>
          <cell r="C16">
            <v>1</v>
          </cell>
          <cell r="D16" t="str">
            <v>b</v>
          </cell>
          <cell r="E16" t="str">
            <v>bjc10001</v>
          </cell>
          <cell r="F16" t="str">
            <v>1000m berniukai 1996-1997 m.g.</v>
          </cell>
          <cell r="G16">
            <v>0.58333333333212</v>
          </cell>
        </row>
        <row r="17">
          <cell r="C17">
            <v>2</v>
          </cell>
          <cell r="D17" t="str">
            <v>b</v>
          </cell>
          <cell r="E17" t="str">
            <v>bjc10002</v>
          </cell>
        </row>
        <row r="18">
          <cell r="B18">
            <v>10</v>
          </cell>
          <cell r="C18">
            <v>1</v>
          </cell>
          <cell r="D18" t="str">
            <v>b</v>
          </cell>
          <cell r="E18" t="str">
            <v>b15001</v>
          </cell>
          <cell r="F18" t="str">
            <v>1500m berniukai 1998-1999 m.g.</v>
          </cell>
          <cell r="G18">
            <v>0.59027777777737</v>
          </cell>
        </row>
        <row r="19">
          <cell r="B19">
            <v>11</v>
          </cell>
          <cell r="C19">
            <v>1</v>
          </cell>
          <cell r="D19" t="str">
            <v>b</v>
          </cell>
          <cell r="E19" t="str">
            <v>bjc15001</v>
          </cell>
          <cell r="F19" t="str">
            <v>1500m berniukai 1996-1997 m.g.</v>
          </cell>
          <cell r="G19">
            <v>0.60069444444525</v>
          </cell>
        </row>
        <row r="20">
          <cell r="C20">
            <v>2</v>
          </cell>
          <cell r="D20" t="str">
            <v>b</v>
          </cell>
          <cell r="E20" t="str">
            <v>bjc15002</v>
          </cell>
        </row>
        <row r="21">
          <cell r="B21">
            <v>12</v>
          </cell>
          <cell r="C21">
            <v>1</v>
          </cell>
          <cell r="D21" t="str">
            <v>m</v>
          </cell>
          <cell r="E21" t="str">
            <v>mj10001</v>
          </cell>
          <cell r="F21" t="str">
            <v>1000m merginos 1994-1995 m.g.</v>
          </cell>
          <cell r="G21">
            <v>0.61111111110949</v>
          </cell>
        </row>
        <row r="22">
          <cell r="B22">
            <v>13</v>
          </cell>
          <cell r="C22">
            <v>1</v>
          </cell>
          <cell r="D22" t="str">
            <v>m</v>
          </cell>
          <cell r="E22" t="str">
            <v>mj15001</v>
          </cell>
          <cell r="F22" t="str">
            <v>1500m merginos 1994-1995 m.g.</v>
          </cell>
          <cell r="G22">
            <v>0.61805555555475</v>
          </cell>
        </row>
        <row r="23">
          <cell r="B23">
            <v>14</v>
          </cell>
          <cell r="C23">
            <v>1</v>
          </cell>
          <cell r="D23" t="str">
            <v>b</v>
          </cell>
          <cell r="E23" t="str">
            <v>bj15001</v>
          </cell>
          <cell r="F23" t="str">
            <v>1500m vaikinai 1994-1995 m.g.</v>
          </cell>
          <cell r="G23">
            <v>0.62847222222263</v>
          </cell>
        </row>
        <row r="24">
          <cell r="B24">
            <v>15</v>
          </cell>
          <cell r="C24">
            <v>1</v>
          </cell>
          <cell r="D24" t="str">
            <v>b</v>
          </cell>
          <cell r="E24" t="str">
            <v>bj30001</v>
          </cell>
          <cell r="F24" t="str">
            <v>3000m vaikinai 1994-1995 m.g.</v>
          </cell>
          <cell r="G24">
            <v>0.63541666666788</v>
          </cell>
        </row>
        <row r="25">
          <cell r="B25">
            <v>16</v>
          </cell>
          <cell r="C25">
            <v>1</v>
          </cell>
          <cell r="D25" t="str">
            <v>m</v>
          </cell>
          <cell r="E25" t="str">
            <v>mjn15001</v>
          </cell>
          <cell r="F25" t="str">
            <v>1500m jaunuolės 1992-1993 m.g.</v>
          </cell>
          <cell r="G25">
            <v>0.64583333333212</v>
          </cell>
        </row>
        <row r="26">
          <cell r="B26">
            <v>17</v>
          </cell>
          <cell r="C26">
            <v>1</v>
          </cell>
          <cell r="D26" t="str">
            <v>b</v>
          </cell>
          <cell r="E26" t="str">
            <v>bjn30001</v>
          </cell>
          <cell r="F26" t="str">
            <v>3000m jaunuoliai 1992-1993 m.g.</v>
          </cell>
          <cell r="G26">
            <v>0.65277777777737</v>
          </cell>
        </row>
        <row r="27">
          <cell r="E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A1" sqref="A1"/>
    </sheetView>
  </sheetViews>
  <sheetFormatPr defaultColWidth="17.140625" defaultRowHeight="12.75" customHeight="1"/>
  <cols>
    <col min="1" max="1" width="6.00390625" style="0" customWidth="1"/>
    <col min="2" max="2" width="27.28125" style="0" customWidth="1"/>
    <col min="3" max="3" width="13.421875" style="0" customWidth="1"/>
    <col min="4" max="4" width="12.57421875" style="0" customWidth="1"/>
    <col min="5" max="5" width="15.57421875" style="0" customWidth="1"/>
  </cols>
  <sheetData>
    <row r="1" spans="1:2" ht="23.25">
      <c r="A1" s="28" t="s">
        <v>68</v>
      </c>
      <c r="B1" s="29"/>
    </row>
    <row r="2" spans="1:2" ht="20.25">
      <c r="A2" s="30" t="s">
        <v>297</v>
      </c>
      <c r="B2" s="29"/>
    </row>
    <row r="4" spans="1:2" ht="18.75">
      <c r="A4" s="5"/>
      <c r="B4" s="31" t="s">
        <v>437</v>
      </c>
    </row>
    <row r="5" spans="1:2" ht="12.75">
      <c r="A5" s="7"/>
      <c r="B5" s="7"/>
    </row>
    <row r="6" spans="1:5" ht="15.75">
      <c r="A6" s="8" t="s">
        <v>431</v>
      </c>
      <c r="B6" s="1" t="s">
        <v>126</v>
      </c>
      <c r="C6" s="32" t="s">
        <v>438</v>
      </c>
      <c r="D6" s="32" t="s">
        <v>439</v>
      </c>
      <c r="E6" s="32" t="s">
        <v>440</v>
      </c>
    </row>
    <row r="7" spans="1:5" ht="17.25" customHeight="1">
      <c r="A7" s="33">
        <v>1</v>
      </c>
      <c r="B7" s="34" t="s">
        <v>270</v>
      </c>
      <c r="C7" s="32">
        <v>120</v>
      </c>
      <c r="D7" s="32">
        <v>19</v>
      </c>
      <c r="E7" s="32">
        <f aca="true" t="shared" si="0" ref="E7:E34">SUM(C7,D7)</f>
        <v>139</v>
      </c>
    </row>
    <row r="8" spans="1:5" ht="17.25" customHeight="1">
      <c r="A8" s="33">
        <v>2</v>
      </c>
      <c r="B8" s="34" t="s">
        <v>184</v>
      </c>
      <c r="C8" s="32">
        <v>114</v>
      </c>
      <c r="D8" s="32">
        <v>21</v>
      </c>
      <c r="E8" s="32">
        <f t="shared" si="0"/>
        <v>135</v>
      </c>
    </row>
    <row r="9" spans="1:5" ht="17.25" customHeight="1">
      <c r="A9" s="33">
        <v>3</v>
      </c>
      <c r="B9" s="34" t="s">
        <v>254</v>
      </c>
      <c r="C9" s="32">
        <v>99</v>
      </c>
      <c r="D9" s="32">
        <v>17</v>
      </c>
      <c r="E9" s="32">
        <f t="shared" si="0"/>
        <v>116</v>
      </c>
    </row>
    <row r="10" spans="1:5" ht="17.25" customHeight="1">
      <c r="A10" s="33">
        <v>4</v>
      </c>
      <c r="B10" s="34" t="s">
        <v>160</v>
      </c>
      <c r="C10" s="32">
        <v>85</v>
      </c>
      <c r="D10" s="32">
        <v>15</v>
      </c>
      <c r="E10" s="32">
        <f t="shared" si="0"/>
        <v>100</v>
      </c>
    </row>
    <row r="11" spans="1:5" ht="17.25" customHeight="1">
      <c r="A11" s="33">
        <v>5</v>
      </c>
      <c r="B11" s="34" t="s">
        <v>346</v>
      </c>
      <c r="C11" s="32">
        <v>86</v>
      </c>
      <c r="D11" s="32">
        <v>14</v>
      </c>
      <c r="E11" s="32">
        <f t="shared" si="0"/>
        <v>100</v>
      </c>
    </row>
    <row r="12" spans="1:5" ht="17.25" customHeight="1">
      <c r="A12" s="33">
        <v>6</v>
      </c>
      <c r="B12" s="34" t="s">
        <v>359</v>
      </c>
      <c r="C12" s="32">
        <v>96</v>
      </c>
      <c r="D12" s="32"/>
      <c r="E12" s="32">
        <f t="shared" si="0"/>
        <v>96</v>
      </c>
    </row>
    <row r="13" spans="1:5" ht="17.25" customHeight="1">
      <c r="A13" s="33">
        <v>7</v>
      </c>
      <c r="B13" s="34" t="s">
        <v>145</v>
      </c>
      <c r="C13" s="32">
        <v>71</v>
      </c>
      <c r="D13" s="32">
        <v>13</v>
      </c>
      <c r="E13" s="32">
        <f t="shared" si="0"/>
        <v>84</v>
      </c>
    </row>
    <row r="14" spans="1:5" ht="17.25" customHeight="1">
      <c r="A14" s="33">
        <v>8</v>
      </c>
      <c r="B14" s="34" t="s">
        <v>176</v>
      </c>
      <c r="C14" s="32">
        <v>84</v>
      </c>
      <c r="D14" s="32"/>
      <c r="E14" s="32">
        <f t="shared" si="0"/>
        <v>84</v>
      </c>
    </row>
    <row r="15" spans="1:5" ht="17.25" customHeight="1">
      <c r="A15" s="33">
        <v>9</v>
      </c>
      <c r="B15" s="34" t="s">
        <v>303</v>
      </c>
      <c r="C15" s="32">
        <v>75</v>
      </c>
      <c r="D15" s="32"/>
      <c r="E15" s="32">
        <f t="shared" si="0"/>
        <v>75</v>
      </c>
    </row>
    <row r="16" spans="1:5" ht="17.25" customHeight="1">
      <c r="A16" s="33">
        <v>10</v>
      </c>
      <c r="B16" s="34" t="s">
        <v>415</v>
      </c>
      <c r="C16" s="32">
        <v>74</v>
      </c>
      <c r="D16" s="32"/>
      <c r="E16" s="32">
        <f t="shared" si="0"/>
        <v>74</v>
      </c>
    </row>
    <row r="17" spans="1:5" ht="17.25" customHeight="1">
      <c r="A17" s="33">
        <v>11</v>
      </c>
      <c r="B17" s="34" t="s">
        <v>3</v>
      </c>
      <c r="C17" s="32">
        <v>59</v>
      </c>
      <c r="D17" s="32">
        <v>12</v>
      </c>
      <c r="E17" s="32">
        <f t="shared" si="0"/>
        <v>71</v>
      </c>
    </row>
    <row r="18" spans="1:5" ht="17.25" customHeight="1">
      <c r="A18" s="33">
        <v>12</v>
      </c>
      <c r="B18" s="34" t="s">
        <v>347</v>
      </c>
      <c r="C18" s="32">
        <v>71</v>
      </c>
      <c r="D18" s="32"/>
      <c r="E18" s="32">
        <f t="shared" si="0"/>
        <v>71</v>
      </c>
    </row>
    <row r="19" spans="1:5" ht="17.25" customHeight="1">
      <c r="A19" s="33">
        <v>13</v>
      </c>
      <c r="B19" s="34" t="s">
        <v>304</v>
      </c>
      <c r="C19" s="32">
        <v>70</v>
      </c>
      <c r="D19" s="32"/>
      <c r="E19" s="32">
        <f t="shared" si="0"/>
        <v>70</v>
      </c>
    </row>
    <row r="20" spans="1:5" ht="17.25" customHeight="1">
      <c r="A20" s="33">
        <v>14</v>
      </c>
      <c r="B20" s="34" t="s">
        <v>57</v>
      </c>
      <c r="C20" s="32">
        <v>69</v>
      </c>
      <c r="D20" s="32"/>
      <c r="E20" s="32">
        <f t="shared" si="0"/>
        <v>69</v>
      </c>
    </row>
    <row r="21" spans="1:5" ht="17.25" customHeight="1">
      <c r="A21" s="33">
        <v>15</v>
      </c>
      <c r="B21" s="34" t="s">
        <v>288</v>
      </c>
      <c r="C21" s="32">
        <v>60</v>
      </c>
      <c r="D21" s="32"/>
      <c r="E21" s="32">
        <f t="shared" si="0"/>
        <v>60</v>
      </c>
    </row>
    <row r="22" spans="1:5" ht="17.25" customHeight="1">
      <c r="A22" s="33">
        <v>16</v>
      </c>
      <c r="B22" s="34" t="s">
        <v>135</v>
      </c>
      <c r="C22" s="32">
        <v>56</v>
      </c>
      <c r="D22" s="32"/>
      <c r="E22" s="32">
        <f t="shared" si="0"/>
        <v>56</v>
      </c>
    </row>
    <row r="23" spans="1:5" ht="17.25" customHeight="1">
      <c r="A23" s="33">
        <v>17</v>
      </c>
      <c r="B23" s="34" t="s">
        <v>23</v>
      </c>
      <c r="C23" s="32">
        <v>52</v>
      </c>
      <c r="D23" s="32"/>
      <c r="E23" s="32">
        <f t="shared" si="0"/>
        <v>52</v>
      </c>
    </row>
    <row r="24" spans="1:5" ht="17.25" customHeight="1">
      <c r="A24" s="33">
        <v>18</v>
      </c>
      <c r="B24" s="34" t="s">
        <v>161</v>
      </c>
      <c r="C24" s="32">
        <v>52</v>
      </c>
      <c r="D24" s="32"/>
      <c r="E24" s="32">
        <f t="shared" si="0"/>
        <v>52</v>
      </c>
    </row>
    <row r="25" spans="1:5" ht="17.25" customHeight="1">
      <c r="A25" s="33">
        <v>19</v>
      </c>
      <c r="B25" s="34" t="s">
        <v>199</v>
      </c>
      <c r="C25" s="32">
        <v>46</v>
      </c>
      <c r="D25" s="32"/>
      <c r="E25" s="32">
        <f t="shared" si="0"/>
        <v>46</v>
      </c>
    </row>
    <row r="26" spans="1:5" ht="17.25" customHeight="1">
      <c r="A26" s="33">
        <v>19</v>
      </c>
      <c r="B26" s="34" t="s">
        <v>336</v>
      </c>
      <c r="C26" s="32">
        <v>46</v>
      </c>
      <c r="D26" s="32"/>
      <c r="E26" s="32">
        <f t="shared" si="0"/>
        <v>46</v>
      </c>
    </row>
    <row r="27" spans="1:5" ht="17.25" customHeight="1">
      <c r="A27" s="33">
        <v>21</v>
      </c>
      <c r="B27" s="34" t="s">
        <v>92</v>
      </c>
      <c r="C27" s="32">
        <v>43</v>
      </c>
      <c r="D27" s="32"/>
      <c r="E27" s="32">
        <f t="shared" si="0"/>
        <v>43</v>
      </c>
    </row>
    <row r="28" spans="1:5" ht="17.25" customHeight="1">
      <c r="A28" s="33">
        <v>22</v>
      </c>
      <c r="B28" s="34" t="s">
        <v>238</v>
      </c>
      <c r="C28" s="32">
        <v>39</v>
      </c>
      <c r="D28" s="32"/>
      <c r="E28" s="32">
        <f t="shared" si="0"/>
        <v>39</v>
      </c>
    </row>
    <row r="29" spans="1:5" ht="17.25" customHeight="1">
      <c r="A29" s="33">
        <v>23</v>
      </c>
      <c r="B29" s="34" t="s">
        <v>299</v>
      </c>
      <c r="C29" s="32">
        <v>38</v>
      </c>
      <c r="D29" s="32"/>
      <c r="E29" s="32">
        <f t="shared" si="0"/>
        <v>38</v>
      </c>
    </row>
    <row r="30" spans="1:5" ht="17.25" customHeight="1">
      <c r="A30" s="33">
        <v>24</v>
      </c>
      <c r="B30" s="34" t="s">
        <v>345</v>
      </c>
      <c r="C30" s="32">
        <v>34</v>
      </c>
      <c r="D30" s="32"/>
      <c r="E30" s="32">
        <f t="shared" si="0"/>
        <v>34</v>
      </c>
    </row>
    <row r="31" spans="1:5" ht="17.25" customHeight="1">
      <c r="A31" s="33">
        <v>25</v>
      </c>
      <c r="B31" s="34" t="s">
        <v>402</v>
      </c>
      <c r="C31" s="32">
        <v>25</v>
      </c>
      <c r="D31" s="32"/>
      <c r="E31" s="32">
        <f t="shared" si="0"/>
        <v>25</v>
      </c>
    </row>
    <row r="32" spans="1:5" ht="17.25" customHeight="1">
      <c r="A32" s="33">
        <v>26</v>
      </c>
      <c r="B32" s="34" t="s">
        <v>423</v>
      </c>
      <c r="C32" s="32">
        <v>19</v>
      </c>
      <c r="D32" s="32"/>
      <c r="E32" s="32">
        <f t="shared" si="0"/>
        <v>19</v>
      </c>
    </row>
    <row r="33" spans="1:5" ht="17.25" customHeight="1">
      <c r="A33" s="33">
        <v>27</v>
      </c>
      <c r="B33" s="34" t="s">
        <v>331</v>
      </c>
      <c r="C33" s="32">
        <v>6</v>
      </c>
      <c r="D33" s="32"/>
      <c r="E33" s="32">
        <f t="shared" si="0"/>
        <v>6</v>
      </c>
    </row>
    <row r="34" spans="1:5" ht="17.25" customHeight="1">
      <c r="A34" s="33">
        <v>28</v>
      </c>
      <c r="B34" s="34" t="s">
        <v>241</v>
      </c>
      <c r="C34" s="32">
        <v>2</v>
      </c>
      <c r="D34" s="32"/>
      <c r="E34" s="32">
        <f t="shared" si="0"/>
        <v>2</v>
      </c>
    </row>
  </sheetData>
  <sheetProtection/>
  <printOptions/>
  <pageMargins left="1.2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291</v>
      </c>
      <c r="D4" s="36"/>
      <c r="E4" s="36"/>
      <c r="F4" s="6">
        <v>0.56597222222263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38</v>
      </c>
      <c r="C7" s="3" t="s">
        <v>21</v>
      </c>
      <c r="D7" s="13">
        <v>35658</v>
      </c>
      <c r="E7" s="3" t="s">
        <v>254</v>
      </c>
      <c r="F7" s="3" t="s">
        <v>371</v>
      </c>
      <c r="G7" s="14">
        <v>0.0022696759259259263</v>
      </c>
    </row>
    <row r="8" spans="1:7" ht="12.75">
      <c r="A8" s="12">
        <v>2</v>
      </c>
      <c r="B8" s="2">
        <v>66</v>
      </c>
      <c r="C8" s="3" t="s">
        <v>175</v>
      </c>
      <c r="D8" s="13">
        <v>35748</v>
      </c>
      <c r="E8" s="3" t="s">
        <v>359</v>
      </c>
      <c r="F8" s="3" t="s">
        <v>101</v>
      </c>
      <c r="G8" s="14">
        <v>0.0022847222222222223</v>
      </c>
    </row>
    <row r="9" spans="1:7" ht="12.75">
      <c r="A9" s="12">
        <v>3</v>
      </c>
      <c r="B9" s="2">
        <v>74</v>
      </c>
      <c r="C9" s="3" t="s">
        <v>328</v>
      </c>
      <c r="D9" s="13">
        <v>35400</v>
      </c>
      <c r="E9" s="3" t="s">
        <v>23</v>
      </c>
      <c r="F9" s="3" t="s">
        <v>310</v>
      </c>
      <c r="G9" s="14">
        <v>0.002290509259259259</v>
      </c>
    </row>
    <row r="10" spans="1:7" ht="12.75">
      <c r="A10" s="12">
        <v>4</v>
      </c>
      <c r="B10" s="2">
        <v>17</v>
      </c>
      <c r="C10" s="3" t="s">
        <v>365</v>
      </c>
      <c r="D10" s="13">
        <v>35178</v>
      </c>
      <c r="E10" s="3" t="s">
        <v>347</v>
      </c>
      <c r="F10" s="3" t="s">
        <v>31</v>
      </c>
      <c r="G10" s="14">
        <v>0.002297453703703704</v>
      </c>
    </row>
    <row r="11" spans="1:7" ht="12.75">
      <c r="A11" s="12">
        <v>5</v>
      </c>
      <c r="B11" s="2">
        <v>3</v>
      </c>
      <c r="C11" s="3" t="s">
        <v>368</v>
      </c>
      <c r="D11" s="13">
        <v>35331</v>
      </c>
      <c r="E11" s="3" t="s">
        <v>184</v>
      </c>
      <c r="F11" s="3" t="s">
        <v>394</v>
      </c>
      <c r="G11" s="14">
        <v>0.0023333333333333335</v>
      </c>
    </row>
    <row r="12" spans="1:7" ht="12.75">
      <c r="A12" s="12">
        <v>6</v>
      </c>
      <c r="B12" s="2">
        <v>37</v>
      </c>
      <c r="C12" s="3" t="s">
        <v>46</v>
      </c>
      <c r="D12" s="13">
        <v>35114</v>
      </c>
      <c r="E12" s="3" t="s">
        <v>254</v>
      </c>
      <c r="F12" s="3" t="s">
        <v>371</v>
      </c>
      <c r="G12" s="14">
        <v>0.0023784722222222224</v>
      </c>
    </row>
    <row r="13" spans="1:7" ht="12.75">
      <c r="A13" s="12">
        <v>7</v>
      </c>
      <c r="B13" s="2">
        <v>133</v>
      </c>
      <c r="C13" s="3" t="s">
        <v>189</v>
      </c>
      <c r="D13" s="13">
        <v>35222</v>
      </c>
      <c r="E13" s="3" t="s">
        <v>160</v>
      </c>
      <c r="F13" s="3" t="s">
        <v>355</v>
      </c>
      <c r="G13" s="14">
        <v>0.0024027777777777776</v>
      </c>
    </row>
    <row r="14" spans="1:7" ht="12.75">
      <c r="A14" s="12">
        <v>8</v>
      </c>
      <c r="B14" s="2">
        <v>31</v>
      </c>
      <c r="C14" s="3" t="s">
        <v>10</v>
      </c>
      <c r="D14" s="13" t="s">
        <v>128</v>
      </c>
      <c r="E14" s="3" t="s">
        <v>304</v>
      </c>
      <c r="F14" s="3" t="s">
        <v>421</v>
      </c>
      <c r="G14" s="14">
        <v>0.0024085648148148148</v>
      </c>
    </row>
    <row r="15" spans="1:7" ht="12.75">
      <c r="A15" s="12">
        <v>9</v>
      </c>
      <c r="B15" s="2">
        <v>10</v>
      </c>
      <c r="C15" s="3" t="s">
        <v>130</v>
      </c>
      <c r="D15" s="13">
        <v>35065</v>
      </c>
      <c r="E15" s="3" t="s">
        <v>286</v>
      </c>
      <c r="F15" s="3" t="s">
        <v>409</v>
      </c>
      <c r="G15" s="14">
        <v>0.0024108796296296296</v>
      </c>
    </row>
    <row r="16" spans="1:7" ht="12.75">
      <c r="A16" s="12">
        <v>10</v>
      </c>
      <c r="B16" s="2">
        <v>105</v>
      </c>
      <c r="C16" s="3" t="s">
        <v>349</v>
      </c>
      <c r="D16" s="13">
        <v>35639</v>
      </c>
      <c r="E16" s="3" t="s">
        <v>135</v>
      </c>
      <c r="F16" s="3" t="s">
        <v>260</v>
      </c>
      <c r="G16" s="14">
        <v>0.0024849537037037036</v>
      </c>
    </row>
    <row r="17" spans="1:7" ht="12.75">
      <c r="A17" s="12">
        <v>11</v>
      </c>
      <c r="B17" s="2">
        <v>131</v>
      </c>
      <c r="C17" s="3" t="s">
        <v>384</v>
      </c>
      <c r="D17" s="13">
        <v>35433</v>
      </c>
      <c r="E17" s="3" t="s">
        <v>160</v>
      </c>
      <c r="F17" s="3" t="s">
        <v>32</v>
      </c>
      <c r="G17" s="14">
        <v>0.0025046296296296297</v>
      </c>
    </row>
    <row r="18" spans="1:7" ht="12.75">
      <c r="A18" s="12">
        <v>12</v>
      </c>
      <c r="B18" s="2">
        <v>16</v>
      </c>
      <c r="C18" s="3" t="s">
        <v>351</v>
      </c>
      <c r="D18" s="13">
        <v>35302</v>
      </c>
      <c r="E18" s="3" t="s">
        <v>238</v>
      </c>
      <c r="F18" s="3" t="s">
        <v>278</v>
      </c>
      <c r="G18" s="14">
        <v>0.0025289351851851853</v>
      </c>
    </row>
    <row r="19" spans="1:7" ht="12.75">
      <c r="A19" s="12">
        <v>13</v>
      </c>
      <c r="B19" s="2">
        <v>140</v>
      </c>
      <c r="C19" s="3" t="s">
        <v>146</v>
      </c>
      <c r="D19" s="13">
        <v>35500</v>
      </c>
      <c r="E19" s="3" t="s">
        <v>145</v>
      </c>
      <c r="F19" s="3" t="s">
        <v>411</v>
      </c>
      <c r="G19" s="14">
        <v>0.002541666666666667</v>
      </c>
    </row>
    <row r="20" spans="1:7" ht="12.75">
      <c r="A20" s="12">
        <v>14</v>
      </c>
      <c r="B20" s="2">
        <v>115</v>
      </c>
      <c r="C20" s="3" t="s">
        <v>118</v>
      </c>
      <c r="D20" s="13">
        <v>35513</v>
      </c>
      <c r="E20" s="3" t="s">
        <v>92</v>
      </c>
      <c r="F20" s="3" t="s">
        <v>41</v>
      </c>
      <c r="G20" s="14">
        <v>0.002616898148148148</v>
      </c>
    </row>
    <row r="21" spans="1:7" ht="12.75">
      <c r="A21" s="12">
        <v>15</v>
      </c>
      <c r="B21" s="2">
        <v>45</v>
      </c>
      <c r="C21" s="3" t="s">
        <v>66</v>
      </c>
      <c r="D21" s="13">
        <v>35153</v>
      </c>
      <c r="E21" s="3" t="s">
        <v>92</v>
      </c>
      <c r="F21" s="3" t="s">
        <v>173</v>
      </c>
      <c r="G21" s="14">
        <v>0.0029085648148148148</v>
      </c>
    </row>
    <row r="22" spans="1:7" ht="12.75">
      <c r="A22" s="12">
        <v>16</v>
      </c>
      <c r="B22" s="2">
        <v>47</v>
      </c>
      <c r="C22" s="3" t="s">
        <v>362</v>
      </c>
      <c r="D22" s="13">
        <v>35624</v>
      </c>
      <c r="E22" s="3" t="s">
        <v>346</v>
      </c>
      <c r="F22" s="3" t="s">
        <v>389</v>
      </c>
      <c r="G22" s="14">
        <v>0.0030069444444444445</v>
      </c>
    </row>
    <row r="23" spans="1:7" ht="12.75">
      <c r="A23" s="12"/>
      <c r="B23" s="2">
        <v>43</v>
      </c>
      <c r="C23" s="3" t="s">
        <v>158</v>
      </c>
      <c r="D23" s="13">
        <v>35406</v>
      </c>
      <c r="E23" s="3" t="s">
        <v>346</v>
      </c>
      <c r="F23" s="3" t="s">
        <v>173</v>
      </c>
      <c r="G23" s="14" t="s">
        <v>227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5"/>
      <c r="D1" s="35"/>
      <c r="E1" s="35"/>
      <c r="F1" s="35"/>
    </row>
    <row r="2" spans="2:6" ht="20.25">
      <c r="B2" s="37" t="s">
        <v>297</v>
      </c>
      <c r="C2" s="37"/>
      <c r="D2" s="37"/>
      <c r="E2" s="37"/>
      <c r="F2" s="37"/>
    </row>
    <row r="4" spans="1:6" ht="18.75">
      <c r="A4" s="5" t="s">
        <v>44</v>
      </c>
      <c r="C4" s="38" t="s">
        <v>221</v>
      </c>
      <c r="D4" s="38"/>
      <c r="E4" s="38"/>
      <c r="F4" s="6">
        <v>0.57291666666788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6</v>
      </c>
      <c r="C7" s="3" t="s">
        <v>289</v>
      </c>
      <c r="D7" s="13">
        <v>36024</v>
      </c>
      <c r="E7" s="3" t="s">
        <v>176</v>
      </c>
      <c r="F7" s="3" t="s">
        <v>272</v>
      </c>
      <c r="G7" s="14" t="s">
        <v>269</v>
      </c>
    </row>
    <row r="8" spans="1:7" ht="12.75">
      <c r="A8" s="12">
        <v>2</v>
      </c>
      <c r="B8" s="2">
        <v>149</v>
      </c>
      <c r="C8" s="3" t="s">
        <v>167</v>
      </c>
      <c r="D8" s="13">
        <v>35960</v>
      </c>
      <c r="E8" s="3" t="s">
        <v>270</v>
      </c>
      <c r="F8" s="3" t="s">
        <v>35</v>
      </c>
      <c r="G8" s="14" t="s">
        <v>87</v>
      </c>
    </row>
    <row r="9" spans="1:7" ht="12.75">
      <c r="A9" s="12">
        <v>3</v>
      </c>
      <c r="B9" s="2">
        <v>80</v>
      </c>
      <c r="C9" s="3" t="s">
        <v>48</v>
      </c>
      <c r="D9" s="13" t="s">
        <v>157</v>
      </c>
      <c r="E9" s="3" t="s">
        <v>57</v>
      </c>
      <c r="F9" s="3" t="s">
        <v>64</v>
      </c>
      <c r="G9" s="14" t="s">
        <v>171</v>
      </c>
    </row>
    <row r="10" spans="1:7" ht="12.75">
      <c r="A10" s="12">
        <v>4</v>
      </c>
      <c r="B10" s="2">
        <v>66</v>
      </c>
      <c r="C10" s="3" t="s">
        <v>404</v>
      </c>
      <c r="D10" s="13">
        <v>35817</v>
      </c>
      <c r="E10" s="3" t="s">
        <v>359</v>
      </c>
      <c r="F10" s="3" t="s">
        <v>121</v>
      </c>
      <c r="G10" s="14" t="s">
        <v>170</v>
      </c>
    </row>
    <row r="11" spans="1:7" ht="12.75">
      <c r="A11" s="12">
        <v>5</v>
      </c>
      <c r="B11" s="2">
        <v>134</v>
      </c>
      <c r="C11" s="3" t="s">
        <v>364</v>
      </c>
      <c r="D11" s="13">
        <v>35929</v>
      </c>
      <c r="E11" s="3" t="s">
        <v>415</v>
      </c>
      <c r="F11" s="3" t="s">
        <v>142</v>
      </c>
      <c r="G11" s="14" t="s">
        <v>424</v>
      </c>
    </row>
    <row r="12" spans="1:7" ht="12.75">
      <c r="A12" s="12">
        <v>6</v>
      </c>
      <c r="B12" s="2">
        <v>40</v>
      </c>
      <c r="C12" s="3" t="s">
        <v>223</v>
      </c>
      <c r="D12" s="13">
        <v>36283</v>
      </c>
      <c r="E12" s="3" t="s">
        <v>3</v>
      </c>
      <c r="F12" s="3" t="s">
        <v>335</v>
      </c>
      <c r="G12" s="14" t="s">
        <v>426</v>
      </c>
    </row>
    <row r="13" spans="1:7" ht="12.75">
      <c r="A13" s="12">
        <v>7</v>
      </c>
      <c r="B13" s="2">
        <v>38</v>
      </c>
      <c r="C13" s="3" t="s">
        <v>4</v>
      </c>
      <c r="D13" s="13">
        <v>35915</v>
      </c>
      <c r="E13" s="3" t="s">
        <v>254</v>
      </c>
      <c r="F13" s="3" t="s">
        <v>371</v>
      </c>
      <c r="G13" s="14" t="s">
        <v>428</v>
      </c>
    </row>
    <row r="14" spans="1:7" ht="12.75">
      <c r="A14" s="12">
        <v>8</v>
      </c>
      <c r="B14" s="2">
        <v>9</v>
      </c>
      <c r="C14" s="3" t="s">
        <v>84</v>
      </c>
      <c r="D14" s="13">
        <v>36148</v>
      </c>
      <c r="E14" s="3" t="s">
        <v>176</v>
      </c>
      <c r="F14" s="3" t="s">
        <v>272</v>
      </c>
      <c r="G14" s="14" t="s">
        <v>295</v>
      </c>
    </row>
    <row r="15" spans="1:7" ht="12.75">
      <c r="A15" s="12">
        <v>9</v>
      </c>
      <c r="B15" s="2">
        <v>110</v>
      </c>
      <c r="C15" s="3" t="s">
        <v>240</v>
      </c>
      <c r="D15" s="13">
        <v>35878</v>
      </c>
      <c r="E15" s="3" t="s">
        <v>92</v>
      </c>
      <c r="F15" s="3" t="s">
        <v>41</v>
      </c>
      <c r="G15" s="14" t="s">
        <v>237</v>
      </c>
    </row>
    <row r="16" spans="1:7" ht="12.75">
      <c r="A16" s="12">
        <v>10</v>
      </c>
      <c r="B16" s="2">
        <v>55</v>
      </c>
      <c r="C16" s="3" t="s">
        <v>111</v>
      </c>
      <c r="D16" s="13">
        <v>35816</v>
      </c>
      <c r="E16" s="3" t="s">
        <v>299</v>
      </c>
      <c r="F16" s="3" t="s">
        <v>95</v>
      </c>
      <c r="G16" s="14" t="s">
        <v>230</v>
      </c>
    </row>
    <row r="17" spans="1:7" ht="12.75">
      <c r="A17" s="12">
        <v>11</v>
      </c>
      <c r="B17" s="2">
        <v>37</v>
      </c>
      <c r="C17" s="3" t="s">
        <v>398</v>
      </c>
      <c r="D17" s="13">
        <v>36090</v>
      </c>
      <c r="E17" s="3" t="s">
        <v>254</v>
      </c>
      <c r="F17" s="3" t="s">
        <v>371</v>
      </c>
      <c r="G17" s="14" t="s">
        <v>414</v>
      </c>
    </row>
    <row r="18" spans="1:7" ht="12.75">
      <c r="A18" s="12">
        <v>12</v>
      </c>
      <c r="B18" s="2">
        <v>15</v>
      </c>
      <c r="C18" s="3" t="s">
        <v>250</v>
      </c>
      <c r="D18" s="13">
        <v>36200</v>
      </c>
      <c r="E18" s="3" t="s">
        <v>238</v>
      </c>
      <c r="F18" s="3" t="s">
        <v>200</v>
      </c>
      <c r="G18" s="14" t="s">
        <v>430</v>
      </c>
    </row>
    <row r="19" spans="1:7" ht="12.75">
      <c r="A19" s="12">
        <v>13</v>
      </c>
      <c r="B19" s="2">
        <v>24</v>
      </c>
      <c r="C19" s="3" t="s">
        <v>259</v>
      </c>
      <c r="D19" s="13">
        <v>35845</v>
      </c>
      <c r="E19" s="3" t="s">
        <v>347</v>
      </c>
      <c r="F19" s="3" t="s">
        <v>74</v>
      </c>
      <c r="G19" s="14" t="s">
        <v>434</v>
      </c>
    </row>
    <row r="20" spans="1:7" ht="12.75">
      <c r="A20" s="12">
        <v>14</v>
      </c>
      <c r="B20" s="2">
        <v>121</v>
      </c>
      <c r="C20" s="3" t="s">
        <v>378</v>
      </c>
      <c r="D20" s="13">
        <v>36133</v>
      </c>
      <c r="E20" s="3" t="s">
        <v>288</v>
      </c>
      <c r="F20" s="3" t="s">
        <v>77</v>
      </c>
      <c r="G20" s="14" t="s">
        <v>96</v>
      </c>
    </row>
    <row r="21" spans="1:7" ht="12.75">
      <c r="A21" s="12">
        <v>15</v>
      </c>
      <c r="B21" s="2">
        <v>111</v>
      </c>
      <c r="C21" s="3" t="s">
        <v>113</v>
      </c>
      <c r="D21" s="13">
        <v>36157</v>
      </c>
      <c r="E21" s="3" t="s">
        <v>92</v>
      </c>
      <c r="F21" s="3" t="s">
        <v>41</v>
      </c>
      <c r="G21" s="14" t="s">
        <v>36</v>
      </c>
    </row>
    <row r="22" spans="1:7" ht="12.75">
      <c r="A22" s="12">
        <v>16</v>
      </c>
      <c r="B22" s="2">
        <v>71</v>
      </c>
      <c r="C22" s="3" t="s">
        <v>276</v>
      </c>
      <c r="D22" s="13">
        <v>36310</v>
      </c>
      <c r="E22" s="3" t="s">
        <v>23</v>
      </c>
      <c r="F22" s="3" t="s">
        <v>310</v>
      </c>
      <c r="G22" s="14" t="s">
        <v>37</v>
      </c>
    </row>
    <row r="23" spans="1:7" ht="12.75">
      <c r="A23" s="12">
        <v>17</v>
      </c>
      <c r="B23" s="2">
        <v>29</v>
      </c>
      <c r="C23" s="3" t="s">
        <v>38</v>
      </c>
      <c r="D23" s="13">
        <v>35856</v>
      </c>
      <c r="E23" s="3" t="s">
        <v>347</v>
      </c>
      <c r="F23" s="3" t="s">
        <v>263</v>
      </c>
      <c r="G23" s="14" t="s">
        <v>187</v>
      </c>
    </row>
    <row r="24" spans="1:7" ht="12.75">
      <c r="A24" s="12">
        <v>18</v>
      </c>
      <c r="B24" s="2">
        <v>112</v>
      </c>
      <c r="C24" s="3" t="s">
        <v>196</v>
      </c>
      <c r="D24" s="13">
        <v>36224</v>
      </c>
      <c r="E24" s="3" t="s">
        <v>92</v>
      </c>
      <c r="F24" s="3" t="s">
        <v>41</v>
      </c>
      <c r="G24" s="14" t="s">
        <v>99</v>
      </c>
    </row>
    <row r="25" spans="1:7" ht="12.75">
      <c r="A25" s="12">
        <v>19</v>
      </c>
      <c r="B25" s="2">
        <v>5</v>
      </c>
      <c r="C25" s="3" t="s">
        <v>239</v>
      </c>
      <c r="D25" s="13">
        <v>36561</v>
      </c>
      <c r="E25" s="3" t="s">
        <v>176</v>
      </c>
      <c r="F25" s="3" t="s">
        <v>272</v>
      </c>
      <c r="G25" s="14" t="s">
        <v>94</v>
      </c>
    </row>
    <row r="26" spans="1:7" ht="12.75">
      <c r="A26" s="12">
        <v>20</v>
      </c>
      <c r="B26" s="2">
        <v>113</v>
      </c>
      <c r="C26" s="3" t="s">
        <v>326</v>
      </c>
      <c r="D26" s="13">
        <v>36190</v>
      </c>
      <c r="E26" s="3" t="s">
        <v>241</v>
      </c>
      <c r="F26" s="3" t="s">
        <v>214</v>
      </c>
      <c r="G26" s="14" t="s">
        <v>90</v>
      </c>
    </row>
    <row r="27" spans="1:7" ht="12.75">
      <c r="A27" s="12">
        <v>21</v>
      </c>
      <c r="B27" s="2">
        <v>99</v>
      </c>
      <c r="C27" s="3" t="s">
        <v>12</v>
      </c>
      <c r="D27" s="13">
        <v>36401</v>
      </c>
      <c r="E27" s="3" t="s">
        <v>135</v>
      </c>
      <c r="F27" s="3" t="s">
        <v>260</v>
      </c>
      <c r="G27" s="14" t="s">
        <v>109</v>
      </c>
    </row>
    <row r="28" spans="1:7" ht="12.75">
      <c r="A28" s="12">
        <v>22</v>
      </c>
      <c r="B28" s="2">
        <v>59</v>
      </c>
      <c r="C28" s="3" t="s">
        <v>358</v>
      </c>
      <c r="D28" s="13">
        <v>36642</v>
      </c>
      <c r="E28" s="3" t="s">
        <v>299</v>
      </c>
      <c r="F28" s="3" t="s">
        <v>95</v>
      </c>
      <c r="G28" s="14" t="s">
        <v>197</v>
      </c>
    </row>
    <row r="29" spans="1:7" ht="12.75">
      <c r="A29" s="12">
        <v>23</v>
      </c>
      <c r="B29" s="2">
        <v>74</v>
      </c>
      <c r="C29" s="3" t="s">
        <v>436</v>
      </c>
      <c r="D29" s="13">
        <v>35958</v>
      </c>
      <c r="E29" s="3" t="s">
        <v>23</v>
      </c>
      <c r="F29" s="3" t="s">
        <v>310</v>
      </c>
      <c r="G29" s="14" t="s">
        <v>56</v>
      </c>
    </row>
    <row r="30" spans="1:7" ht="12.75">
      <c r="A30" s="12">
        <v>24</v>
      </c>
      <c r="B30" s="2">
        <v>119</v>
      </c>
      <c r="C30" s="3" t="s">
        <v>15</v>
      </c>
      <c r="D30" s="13">
        <v>36759</v>
      </c>
      <c r="E30" s="3" t="s">
        <v>288</v>
      </c>
      <c r="F30" s="3" t="s">
        <v>353</v>
      </c>
      <c r="G30" s="14" t="s">
        <v>141</v>
      </c>
    </row>
    <row r="31" spans="1:7" ht="14.25">
      <c r="A31" s="12">
        <v>25</v>
      </c>
      <c r="B31" s="15">
        <v>16</v>
      </c>
      <c r="C31" s="3" t="s">
        <v>134</v>
      </c>
      <c r="D31" s="13">
        <v>36471</v>
      </c>
      <c r="E31" s="3" t="s">
        <v>238</v>
      </c>
      <c r="F31" s="3" t="s">
        <v>200</v>
      </c>
      <c r="G31" s="14" t="s">
        <v>144</v>
      </c>
    </row>
    <row r="32" spans="1:7" ht="14.25">
      <c r="A32" s="12">
        <v>26</v>
      </c>
      <c r="B32" s="15">
        <v>13</v>
      </c>
      <c r="C32" s="3" t="s">
        <v>211</v>
      </c>
      <c r="D32" s="13">
        <v>36545</v>
      </c>
      <c r="E32" s="3" t="s">
        <v>176</v>
      </c>
      <c r="F32" s="3" t="s">
        <v>50</v>
      </c>
      <c r="G32" s="14" t="s">
        <v>323</v>
      </c>
    </row>
    <row r="33" spans="1:7" ht="14.25">
      <c r="A33" s="12">
        <v>27</v>
      </c>
      <c r="B33" s="15">
        <v>139</v>
      </c>
      <c r="C33" s="3" t="s">
        <v>265</v>
      </c>
      <c r="D33" s="13" t="s">
        <v>157</v>
      </c>
      <c r="E33" s="3" t="s">
        <v>402</v>
      </c>
      <c r="F33" s="3" t="s">
        <v>403</v>
      </c>
      <c r="G33" s="14" t="s">
        <v>93</v>
      </c>
    </row>
    <row r="34" spans="1:7" ht="14.25">
      <c r="A34" s="12">
        <v>28</v>
      </c>
      <c r="B34" s="15">
        <v>73</v>
      </c>
      <c r="C34" s="3" t="s">
        <v>420</v>
      </c>
      <c r="D34" s="13">
        <v>37421</v>
      </c>
      <c r="E34" s="3" t="s">
        <v>23</v>
      </c>
      <c r="F34" s="3" t="s">
        <v>310</v>
      </c>
      <c r="G34" s="14">
        <v>0.0028124999999999995</v>
      </c>
    </row>
  </sheetData>
  <sheetProtection/>
  <mergeCells count="3">
    <mergeCell ref="B1:F1"/>
    <mergeCell ref="B2:F2"/>
    <mergeCell ref="C4:E4"/>
  </mergeCells>
  <printOptions/>
  <pageMargins left="1.25" right="0.75" top="1" bottom="0.5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  <col min="8" max="8" width="9.140625" style="26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363</v>
      </c>
      <c r="D4" s="36"/>
      <c r="E4" s="36"/>
      <c r="F4" s="6">
        <v>0.58333333333212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9" ht="12.75">
      <c r="A7" s="12">
        <v>1</v>
      </c>
      <c r="B7" s="2">
        <v>146</v>
      </c>
      <c r="C7" s="3" t="s">
        <v>129</v>
      </c>
      <c r="D7" s="13">
        <v>35124</v>
      </c>
      <c r="E7" s="3" t="s">
        <v>270</v>
      </c>
      <c r="F7" s="3" t="s">
        <v>35</v>
      </c>
      <c r="G7" s="14">
        <v>0.0019050925925925926</v>
      </c>
      <c r="H7" s="27"/>
      <c r="I7" s="27"/>
    </row>
    <row r="8" spans="1:9" ht="12.75">
      <c r="A8" s="12">
        <v>2</v>
      </c>
      <c r="B8" s="2">
        <v>34</v>
      </c>
      <c r="C8" s="3" t="s">
        <v>292</v>
      </c>
      <c r="D8" s="13">
        <v>35335</v>
      </c>
      <c r="E8" s="3" t="s">
        <v>304</v>
      </c>
      <c r="F8" s="3" t="s">
        <v>305</v>
      </c>
      <c r="G8" s="14">
        <v>0.0019293981481481482</v>
      </c>
      <c r="H8" s="27"/>
      <c r="I8" s="27"/>
    </row>
    <row r="9" spans="1:9" ht="12.75">
      <c r="A9" s="12">
        <v>3</v>
      </c>
      <c r="B9" s="2">
        <v>76</v>
      </c>
      <c r="C9" s="3" t="s">
        <v>182</v>
      </c>
      <c r="D9" s="13">
        <v>35077</v>
      </c>
      <c r="E9" s="3" t="s">
        <v>303</v>
      </c>
      <c r="F9" s="3" t="s">
        <v>47</v>
      </c>
      <c r="G9" s="14">
        <v>0.0020312499999999996</v>
      </c>
      <c r="H9" s="27"/>
      <c r="I9" s="27"/>
    </row>
    <row r="10" spans="1:9" ht="12.75">
      <c r="A10" s="12">
        <v>4</v>
      </c>
      <c r="B10" s="2">
        <v>67</v>
      </c>
      <c r="C10" s="3" t="s">
        <v>201</v>
      </c>
      <c r="D10" s="13">
        <v>35113</v>
      </c>
      <c r="E10" s="3" t="s">
        <v>359</v>
      </c>
      <c r="F10" s="3" t="s">
        <v>121</v>
      </c>
      <c r="G10" s="14">
        <v>0.00208912037037037</v>
      </c>
      <c r="H10" s="27"/>
      <c r="I10" s="27"/>
    </row>
    <row r="11" spans="1:9" ht="12.75">
      <c r="A11" s="12">
        <v>5</v>
      </c>
      <c r="B11" s="2">
        <v>151</v>
      </c>
      <c r="C11" s="3" t="s">
        <v>233</v>
      </c>
      <c r="D11" s="13">
        <v>35134</v>
      </c>
      <c r="E11" s="3" t="s">
        <v>270</v>
      </c>
      <c r="F11" s="3" t="s">
        <v>302</v>
      </c>
      <c r="G11" s="14">
        <v>0.0020983796296296293</v>
      </c>
      <c r="H11" s="27"/>
      <c r="I11" s="27"/>
    </row>
    <row r="12" spans="1:9" ht="12.75">
      <c r="A12" s="12">
        <v>6</v>
      </c>
      <c r="B12" s="2">
        <v>41</v>
      </c>
      <c r="C12" s="3" t="s">
        <v>63</v>
      </c>
      <c r="D12" s="13">
        <v>35219</v>
      </c>
      <c r="E12" s="3" t="s">
        <v>254</v>
      </c>
      <c r="F12" s="3" t="s">
        <v>371</v>
      </c>
      <c r="G12" s="14">
        <v>0.0021006944444444445</v>
      </c>
      <c r="H12" s="27"/>
      <c r="I12" s="27"/>
    </row>
    <row r="13" spans="1:9" ht="12.75">
      <c r="A13" s="12">
        <v>7</v>
      </c>
      <c r="B13" s="2">
        <v>31</v>
      </c>
      <c r="C13" s="3" t="s">
        <v>333</v>
      </c>
      <c r="D13" s="13">
        <v>35682</v>
      </c>
      <c r="E13" s="3" t="s">
        <v>304</v>
      </c>
      <c r="F13" s="3" t="s">
        <v>305</v>
      </c>
      <c r="G13" s="14">
        <v>0.0021041666666666665</v>
      </c>
      <c r="H13" s="27"/>
      <c r="I13" s="27"/>
    </row>
    <row r="14" spans="1:9" ht="12.75">
      <c r="A14" s="12">
        <v>8</v>
      </c>
      <c r="B14" s="2">
        <v>23</v>
      </c>
      <c r="C14" s="3" t="s">
        <v>150</v>
      </c>
      <c r="D14" s="13">
        <v>35654</v>
      </c>
      <c r="E14" s="3" t="s">
        <v>347</v>
      </c>
      <c r="F14" s="3" t="s">
        <v>311</v>
      </c>
      <c r="G14" s="14">
        <v>0.0021180555555555553</v>
      </c>
      <c r="H14" s="27"/>
      <c r="I14" s="27"/>
    </row>
    <row r="15" spans="1:9" ht="12.75">
      <c r="A15" s="12">
        <v>9</v>
      </c>
      <c r="B15" s="2">
        <v>105</v>
      </c>
      <c r="C15" s="3" t="s">
        <v>212</v>
      </c>
      <c r="D15" s="13">
        <v>35142</v>
      </c>
      <c r="E15" s="3" t="s">
        <v>199</v>
      </c>
      <c r="F15" s="3" t="s">
        <v>168</v>
      </c>
      <c r="G15" s="14">
        <v>0.0021319444444444446</v>
      </c>
      <c r="H15" s="27"/>
      <c r="I15" s="27"/>
    </row>
    <row r="16" spans="1:9" ht="12.75">
      <c r="A16" s="12">
        <v>10</v>
      </c>
      <c r="B16" s="2">
        <v>104</v>
      </c>
      <c r="C16" s="3" t="s">
        <v>284</v>
      </c>
      <c r="D16" s="13">
        <v>35125</v>
      </c>
      <c r="E16" s="3" t="s">
        <v>199</v>
      </c>
      <c r="F16" s="3" t="s">
        <v>168</v>
      </c>
      <c r="G16" s="14">
        <v>0.0021550925925925926</v>
      </c>
      <c r="H16" s="27"/>
      <c r="I16" s="27"/>
    </row>
    <row r="17" spans="1:9" ht="12.75">
      <c r="A17" s="12">
        <v>11</v>
      </c>
      <c r="B17" s="2">
        <v>32</v>
      </c>
      <c r="C17" s="3" t="s">
        <v>177</v>
      </c>
      <c r="D17" s="13">
        <v>35212</v>
      </c>
      <c r="E17" s="3" t="s">
        <v>304</v>
      </c>
      <c r="F17" s="3" t="s">
        <v>305</v>
      </c>
      <c r="G17" s="14">
        <v>0.002159722222222222</v>
      </c>
      <c r="H17" s="27"/>
      <c r="I17" s="27"/>
    </row>
    <row r="18" spans="1:9" ht="12.75">
      <c r="A18" s="12">
        <v>12</v>
      </c>
      <c r="B18" s="2">
        <v>26</v>
      </c>
      <c r="C18" s="3" t="s">
        <v>53</v>
      </c>
      <c r="D18" s="13">
        <v>35551</v>
      </c>
      <c r="E18" s="3" t="s">
        <v>347</v>
      </c>
      <c r="F18" s="3" t="s">
        <v>100</v>
      </c>
      <c r="G18" s="14">
        <v>0.0021770833333333334</v>
      </c>
      <c r="H18" s="27"/>
      <c r="I18" s="27"/>
    </row>
    <row r="19" spans="1:9" ht="12.75">
      <c r="A19" s="12">
        <v>13</v>
      </c>
      <c r="B19" s="2">
        <v>56</v>
      </c>
      <c r="C19" s="3" t="s">
        <v>317</v>
      </c>
      <c r="D19" s="13">
        <v>35075</v>
      </c>
      <c r="E19" s="3" t="s">
        <v>299</v>
      </c>
      <c r="F19" s="3" t="s">
        <v>95</v>
      </c>
      <c r="G19" s="14">
        <v>0.002180555555555556</v>
      </c>
      <c r="H19" s="27"/>
      <c r="I19" s="27"/>
    </row>
    <row r="20" spans="1:9" ht="12.75">
      <c r="A20" s="12">
        <v>14</v>
      </c>
      <c r="B20" s="2">
        <v>138</v>
      </c>
      <c r="C20" s="3" t="s">
        <v>207</v>
      </c>
      <c r="D20" s="13">
        <v>35319</v>
      </c>
      <c r="E20" s="3" t="s">
        <v>415</v>
      </c>
      <c r="F20" s="3" t="s">
        <v>313</v>
      </c>
      <c r="G20" s="14">
        <v>0.002189814814814815</v>
      </c>
      <c r="H20" s="27"/>
      <c r="I20" s="27"/>
    </row>
    <row r="21" spans="1:9" ht="12.75">
      <c r="A21" s="12">
        <v>15</v>
      </c>
      <c r="B21" s="2">
        <v>84</v>
      </c>
      <c r="C21" s="3" t="s">
        <v>180</v>
      </c>
      <c r="D21" s="13" t="s">
        <v>128</v>
      </c>
      <c r="E21" s="3" t="s">
        <v>57</v>
      </c>
      <c r="F21" s="3" t="s">
        <v>64</v>
      </c>
      <c r="G21" s="14">
        <v>0.0022523148148148146</v>
      </c>
      <c r="H21" s="27"/>
      <c r="I21" s="27"/>
    </row>
    <row r="22" spans="1:9" ht="12.75">
      <c r="A22" s="12">
        <v>16</v>
      </c>
      <c r="B22" s="2">
        <v>28</v>
      </c>
      <c r="C22" s="3" t="s">
        <v>178</v>
      </c>
      <c r="D22" s="13">
        <v>35695</v>
      </c>
      <c r="E22" s="3" t="s">
        <v>347</v>
      </c>
      <c r="F22" s="3" t="s">
        <v>263</v>
      </c>
      <c r="G22" s="14">
        <v>0.0022800925925925927</v>
      </c>
      <c r="H22" s="27"/>
      <c r="I22" s="27"/>
    </row>
    <row r="23" spans="1:9" ht="12.75">
      <c r="A23" s="12">
        <v>17</v>
      </c>
      <c r="B23" s="2">
        <v>61</v>
      </c>
      <c r="C23" s="3" t="s">
        <v>26</v>
      </c>
      <c r="D23" s="13">
        <v>35711</v>
      </c>
      <c r="E23" s="3" t="s">
        <v>336</v>
      </c>
      <c r="F23" s="3" t="s">
        <v>294</v>
      </c>
      <c r="G23" s="14">
        <v>0.0022847222222222223</v>
      </c>
      <c r="H23" s="27"/>
      <c r="I23" s="27"/>
    </row>
    <row r="24" spans="1:9" ht="12.75">
      <c r="A24" s="12">
        <v>18</v>
      </c>
      <c r="B24" s="2">
        <v>153</v>
      </c>
      <c r="C24" s="3" t="s">
        <v>300</v>
      </c>
      <c r="D24" s="13">
        <v>35686</v>
      </c>
      <c r="E24" s="3" t="s">
        <v>42</v>
      </c>
      <c r="F24" s="3" t="s">
        <v>220</v>
      </c>
      <c r="G24" s="14">
        <v>0.002289351851851852</v>
      </c>
      <c r="H24" s="27"/>
      <c r="I24" s="27"/>
    </row>
    <row r="25" spans="1:9" ht="12.75">
      <c r="A25" s="12">
        <v>19</v>
      </c>
      <c r="B25" s="2">
        <v>126</v>
      </c>
      <c r="C25" s="3" t="s">
        <v>208</v>
      </c>
      <c r="D25" s="13">
        <v>35792</v>
      </c>
      <c r="E25" s="3" t="s">
        <v>160</v>
      </c>
      <c r="F25" s="3" t="s">
        <v>355</v>
      </c>
      <c r="G25" s="14">
        <v>0.002295138888888889</v>
      </c>
      <c r="H25" s="27"/>
      <c r="I25" s="27"/>
    </row>
    <row r="26" spans="1:9" ht="12.75">
      <c r="A26" s="12">
        <v>20</v>
      </c>
      <c r="B26" s="2">
        <v>120</v>
      </c>
      <c r="C26" s="3" t="s">
        <v>24</v>
      </c>
      <c r="D26" s="13">
        <v>35405</v>
      </c>
      <c r="E26" s="3" t="s">
        <v>288</v>
      </c>
      <c r="F26" s="3" t="s">
        <v>77</v>
      </c>
      <c r="G26" s="14">
        <v>0.0023020833333333335</v>
      </c>
      <c r="H26" s="27"/>
      <c r="I26" s="27"/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418</v>
      </c>
      <c r="D4" s="36"/>
      <c r="E4" s="36"/>
      <c r="F4" s="6">
        <v>0.59027777777737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7</v>
      </c>
      <c r="C7" s="3" t="s">
        <v>249</v>
      </c>
      <c r="D7" s="13">
        <v>35808</v>
      </c>
      <c r="E7" s="3" t="s">
        <v>286</v>
      </c>
      <c r="F7" s="3" t="s">
        <v>409</v>
      </c>
      <c r="G7" s="14">
        <v>0.003498842592592592</v>
      </c>
    </row>
    <row r="8" spans="1:7" ht="12.75">
      <c r="A8" s="12">
        <v>2</v>
      </c>
      <c r="B8" s="2">
        <v>79</v>
      </c>
      <c r="C8" s="3" t="s">
        <v>75</v>
      </c>
      <c r="D8" s="13">
        <v>35999</v>
      </c>
      <c r="E8" s="3" t="s">
        <v>303</v>
      </c>
      <c r="F8" s="3" t="s">
        <v>47</v>
      </c>
      <c r="G8" s="14">
        <v>0.0035023148148148144</v>
      </c>
    </row>
    <row r="9" spans="1:7" ht="12.75">
      <c r="A9" s="12">
        <v>3</v>
      </c>
      <c r="B9" s="2">
        <v>137</v>
      </c>
      <c r="C9" s="3" t="s">
        <v>429</v>
      </c>
      <c r="D9" s="13">
        <v>36515</v>
      </c>
      <c r="E9" s="3" t="s">
        <v>415</v>
      </c>
      <c r="F9" s="3" t="s">
        <v>367</v>
      </c>
      <c r="G9" s="14">
        <v>0.00353125</v>
      </c>
    </row>
    <row r="10" spans="1:7" ht="12.75">
      <c r="A10" s="12">
        <v>4</v>
      </c>
      <c r="B10" s="2">
        <v>65</v>
      </c>
      <c r="C10" s="3" t="s">
        <v>156</v>
      </c>
      <c r="D10" s="13">
        <v>36042</v>
      </c>
      <c r="E10" s="3" t="s">
        <v>359</v>
      </c>
      <c r="F10" s="3" t="s">
        <v>76</v>
      </c>
      <c r="G10" s="14">
        <v>0.0036678240740740738</v>
      </c>
    </row>
    <row r="11" spans="1:7" ht="12.75">
      <c r="A11" s="12">
        <v>5</v>
      </c>
      <c r="B11" s="2">
        <v>8</v>
      </c>
      <c r="C11" s="3" t="s">
        <v>179</v>
      </c>
      <c r="D11" s="13">
        <v>36171</v>
      </c>
      <c r="E11" s="3" t="s">
        <v>286</v>
      </c>
      <c r="F11" s="3" t="s">
        <v>409</v>
      </c>
      <c r="G11" s="14">
        <v>0.0037303240740740747</v>
      </c>
    </row>
    <row r="12" spans="1:7" ht="12.75">
      <c r="A12" s="12">
        <v>6</v>
      </c>
      <c r="B12" s="2">
        <v>83</v>
      </c>
      <c r="C12" s="3" t="s">
        <v>274</v>
      </c>
      <c r="D12" s="13">
        <v>36139</v>
      </c>
      <c r="E12" s="3" t="s">
        <v>57</v>
      </c>
      <c r="F12" s="3" t="s">
        <v>433</v>
      </c>
      <c r="G12" s="14">
        <v>0.003832175925925926</v>
      </c>
    </row>
    <row r="13" spans="1:7" ht="12.75">
      <c r="A13" s="12">
        <v>7</v>
      </c>
      <c r="B13" s="2">
        <v>82</v>
      </c>
      <c r="C13" s="3" t="s">
        <v>391</v>
      </c>
      <c r="D13" s="13">
        <v>36472</v>
      </c>
      <c r="E13" s="3" t="s">
        <v>57</v>
      </c>
      <c r="F13" s="3" t="s">
        <v>381</v>
      </c>
      <c r="G13" s="14">
        <v>0.0038692129629629628</v>
      </c>
    </row>
    <row r="14" spans="1:7" ht="12.75">
      <c r="A14" s="12">
        <v>8</v>
      </c>
      <c r="B14" s="2">
        <v>148</v>
      </c>
      <c r="C14" s="3" t="s">
        <v>332</v>
      </c>
      <c r="D14" s="13">
        <v>35812</v>
      </c>
      <c r="E14" s="3" t="s">
        <v>161</v>
      </c>
      <c r="F14" s="3" t="s">
        <v>35</v>
      </c>
      <c r="G14" s="14">
        <v>0.0038819444444444444</v>
      </c>
    </row>
    <row r="15" spans="1:7" ht="12.75">
      <c r="A15" s="12">
        <v>9</v>
      </c>
      <c r="B15" s="2">
        <v>39</v>
      </c>
      <c r="C15" s="3" t="s">
        <v>147</v>
      </c>
      <c r="D15" s="13">
        <v>36001</v>
      </c>
      <c r="E15" s="3" t="s">
        <v>3</v>
      </c>
      <c r="F15" s="3" t="s">
        <v>335</v>
      </c>
      <c r="G15" s="14">
        <v>0.004664351851851852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114</v>
      </c>
      <c r="D4" s="36"/>
      <c r="E4" s="36"/>
      <c r="F4" s="6">
        <v>0.60069444444525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144</v>
      </c>
      <c r="C7" s="3" t="s">
        <v>257</v>
      </c>
      <c r="D7" s="13">
        <v>35515</v>
      </c>
      <c r="E7" s="3" t="s">
        <v>270</v>
      </c>
      <c r="F7" s="3" t="s">
        <v>35</v>
      </c>
      <c r="G7" s="14">
        <v>0.0032291666666666666</v>
      </c>
    </row>
    <row r="8" spans="1:7" ht="12.75">
      <c r="A8" s="12">
        <v>2</v>
      </c>
      <c r="B8" s="2">
        <v>162</v>
      </c>
      <c r="C8" s="3" t="s">
        <v>401</v>
      </c>
      <c r="D8" s="13">
        <v>35083</v>
      </c>
      <c r="E8" s="3" t="s">
        <v>423</v>
      </c>
      <c r="F8" s="3" t="s">
        <v>213</v>
      </c>
      <c r="G8" s="14">
        <v>0.003267361111111111</v>
      </c>
    </row>
    <row r="9" spans="1:7" ht="12.75">
      <c r="A9" s="12">
        <v>3</v>
      </c>
      <c r="B9" s="2">
        <v>46</v>
      </c>
      <c r="C9" s="3" t="s">
        <v>252</v>
      </c>
      <c r="D9" s="13">
        <v>35253</v>
      </c>
      <c r="E9" s="3" t="s">
        <v>346</v>
      </c>
      <c r="F9" s="3" t="s">
        <v>173</v>
      </c>
      <c r="G9" s="14">
        <v>0.00328125</v>
      </c>
    </row>
    <row r="10" spans="1:7" ht="12.75">
      <c r="A10" s="12">
        <v>4</v>
      </c>
      <c r="B10" s="2">
        <v>108</v>
      </c>
      <c r="C10" s="3" t="s">
        <v>19</v>
      </c>
      <c r="D10" s="13">
        <v>35201</v>
      </c>
      <c r="E10" s="3" t="s">
        <v>346</v>
      </c>
      <c r="F10" s="3" t="s">
        <v>41</v>
      </c>
      <c r="G10" s="14">
        <v>0.0033159722222222223</v>
      </c>
    </row>
    <row r="11" spans="1:7" ht="12.75">
      <c r="A11" s="12">
        <v>5</v>
      </c>
      <c r="B11" s="2">
        <v>85</v>
      </c>
      <c r="C11" s="3" t="s">
        <v>143</v>
      </c>
      <c r="D11" s="13" t="s">
        <v>128</v>
      </c>
      <c r="E11" s="3" t="s">
        <v>57</v>
      </c>
      <c r="F11" s="3" t="s">
        <v>293</v>
      </c>
      <c r="G11" s="14">
        <v>0.0033472222222222224</v>
      </c>
    </row>
    <row r="12" spans="1:7" ht="12.75">
      <c r="A12" s="12">
        <v>6</v>
      </c>
      <c r="B12" s="2">
        <v>142</v>
      </c>
      <c r="C12" s="3" t="s">
        <v>306</v>
      </c>
      <c r="D12" s="13">
        <v>35524</v>
      </c>
      <c r="E12" s="3" t="s">
        <v>270</v>
      </c>
      <c r="F12" s="3" t="s">
        <v>35</v>
      </c>
      <c r="G12" s="14">
        <v>0.003351851851851852</v>
      </c>
    </row>
    <row r="13" spans="1:7" ht="12.75">
      <c r="A13" s="12">
        <v>7</v>
      </c>
      <c r="B13" s="2">
        <v>21</v>
      </c>
      <c r="C13" s="3" t="s">
        <v>372</v>
      </c>
      <c r="D13" s="13">
        <v>35220</v>
      </c>
      <c r="E13" s="3" t="s">
        <v>347</v>
      </c>
      <c r="F13" s="3" t="s">
        <v>31</v>
      </c>
      <c r="G13" s="14">
        <v>0.0033738425925925928</v>
      </c>
    </row>
    <row r="14" spans="1:7" ht="12.75">
      <c r="A14" s="12">
        <v>8</v>
      </c>
      <c r="B14" s="2">
        <v>128</v>
      </c>
      <c r="C14" s="3" t="s">
        <v>369</v>
      </c>
      <c r="D14" s="13">
        <v>35233</v>
      </c>
      <c r="E14" s="3" t="s">
        <v>145</v>
      </c>
      <c r="F14" s="3" t="s">
        <v>411</v>
      </c>
      <c r="G14" s="14">
        <v>0.003394675925925926</v>
      </c>
    </row>
    <row r="15" spans="1:7" ht="12.75">
      <c r="A15" s="12">
        <v>9</v>
      </c>
      <c r="B15" s="2">
        <v>109</v>
      </c>
      <c r="C15" s="3" t="s">
        <v>205</v>
      </c>
      <c r="D15" s="13">
        <v>35285</v>
      </c>
      <c r="E15" s="3" t="s">
        <v>92</v>
      </c>
      <c r="F15" s="3" t="s">
        <v>41</v>
      </c>
      <c r="G15" s="14">
        <v>0.0034016203703703704</v>
      </c>
    </row>
    <row r="16" spans="1:7" ht="12.75">
      <c r="A16" s="12">
        <v>10</v>
      </c>
      <c r="B16" s="2">
        <v>10</v>
      </c>
      <c r="C16" s="3" t="s">
        <v>91</v>
      </c>
      <c r="D16" s="13">
        <v>35627</v>
      </c>
      <c r="E16" s="3" t="s">
        <v>286</v>
      </c>
      <c r="F16" s="3" t="s">
        <v>409</v>
      </c>
      <c r="G16" s="14">
        <v>0.0034120370370370368</v>
      </c>
    </row>
    <row r="17" spans="1:7" ht="12.75">
      <c r="A17" s="12">
        <v>11</v>
      </c>
      <c r="B17" s="2">
        <v>94</v>
      </c>
      <c r="C17" s="3" t="s">
        <v>273</v>
      </c>
      <c r="D17" s="13">
        <v>35762</v>
      </c>
      <c r="E17" s="3" t="s">
        <v>402</v>
      </c>
      <c r="F17" s="3" t="s">
        <v>403</v>
      </c>
      <c r="G17" s="14">
        <v>0.003414351851851852</v>
      </c>
    </row>
    <row r="18" spans="1:7" ht="12.75">
      <c r="A18" s="12">
        <v>12</v>
      </c>
      <c r="B18" s="2">
        <v>129</v>
      </c>
      <c r="C18" s="3" t="s">
        <v>163</v>
      </c>
      <c r="D18" s="13">
        <v>35469</v>
      </c>
      <c r="E18" s="3" t="s">
        <v>145</v>
      </c>
      <c r="F18" s="3" t="s">
        <v>356</v>
      </c>
      <c r="G18" s="14">
        <v>0.0034270833333333336</v>
      </c>
    </row>
    <row r="19" spans="1:7" ht="12.75">
      <c r="A19" s="12">
        <v>13</v>
      </c>
      <c r="B19" s="2">
        <v>127</v>
      </c>
      <c r="C19" s="3" t="s">
        <v>112</v>
      </c>
      <c r="D19" s="13">
        <v>35070</v>
      </c>
      <c r="E19" s="3" t="s">
        <v>331</v>
      </c>
      <c r="F19" s="3" t="s">
        <v>204</v>
      </c>
      <c r="G19" s="14">
        <v>0.003461805555555556</v>
      </c>
    </row>
    <row r="20" spans="1:7" ht="12.75">
      <c r="A20" s="12">
        <v>14</v>
      </c>
      <c r="B20" s="2">
        <v>155</v>
      </c>
      <c r="C20" s="3" t="s">
        <v>258</v>
      </c>
      <c r="D20" s="13">
        <v>35298</v>
      </c>
      <c r="E20" s="3" t="s">
        <v>160</v>
      </c>
      <c r="F20" s="3" t="s">
        <v>355</v>
      </c>
      <c r="G20" s="14">
        <v>0.0035451388888888893</v>
      </c>
    </row>
    <row r="21" spans="1:7" ht="12.75">
      <c r="A21" s="12">
        <v>15</v>
      </c>
      <c r="B21" s="2">
        <v>200</v>
      </c>
      <c r="C21" s="3" t="s">
        <v>376</v>
      </c>
      <c r="D21" s="13">
        <v>35645</v>
      </c>
      <c r="E21" s="3" t="s">
        <v>135</v>
      </c>
      <c r="F21" s="3" t="s">
        <v>260</v>
      </c>
      <c r="G21" s="14">
        <v>0.003585648148148148</v>
      </c>
    </row>
    <row r="22" spans="1:7" ht="12.75">
      <c r="A22" s="12">
        <v>16</v>
      </c>
      <c r="B22" s="2">
        <v>98</v>
      </c>
      <c r="C22" s="3" t="s">
        <v>81</v>
      </c>
      <c r="D22" s="13">
        <v>35493</v>
      </c>
      <c r="E22" s="3" t="s">
        <v>402</v>
      </c>
      <c r="F22" s="3" t="s">
        <v>337</v>
      </c>
      <c r="G22" s="14">
        <v>0.0036261574074074074</v>
      </c>
    </row>
    <row r="23" spans="1:7" ht="12.75">
      <c r="A23" s="12">
        <v>17</v>
      </c>
      <c r="B23" s="2">
        <v>103</v>
      </c>
      <c r="C23" s="3" t="s">
        <v>43</v>
      </c>
      <c r="D23" s="13">
        <v>35289</v>
      </c>
      <c r="E23" s="3" t="s">
        <v>336</v>
      </c>
      <c r="F23" s="3" t="s">
        <v>195</v>
      </c>
      <c r="G23" s="14">
        <v>0.0036423611111111114</v>
      </c>
    </row>
    <row r="24" spans="1:7" ht="12.75">
      <c r="A24" s="12">
        <v>18</v>
      </c>
      <c r="B24" s="2">
        <v>154</v>
      </c>
      <c r="C24" s="3" t="s">
        <v>188</v>
      </c>
      <c r="D24" s="13">
        <v>35576</v>
      </c>
      <c r="E24" s="3" t="s">
        <v>23</v>
      </c>
      <c r="F24" s="3" t="s">
        <v>310</v>
      </c>
      <c r="G24" s="14">
        <v>0.003662037037037037</v>
      </c>
    </row>
    <row r="25" spans="1:7" ht="12.75">
      <c r="A25" s="12">
        <v>19</v>
      </c>
      <c r="B25" s="2">
        <v>87</v>
      </c>
      <c r="C25" s="3" t="s">
        <v>256</v>
      </c>
      <c r="D25" s="13">
        <v>35525</v>
      </c>
      <c r="E25" s="3" t="s">
        <v>57</v>
      </c>
      <c r="F25" s="3" t="s">
        <v>293</v>
      </c>
      <c r="G25" s="14">
        <v>0.0036678240740740738</v>
      </c>
    </row>
    <row r="26" spans="1:7" ht="12.75">
      <c r="A26" s="12"/>
      <c r="B26" s="2">
        <v>114</v>
      </c>
      <c r="C26" s="3" t="s">
        <v>119</v>
      </c>
      <c r="D26" s="13">
        <v>35275</v>
      </c>
      <c r="E26" s="3" t="s">
        <v>241</v>
      </c>
      <c r="F26" s="3" t="s">
        <v>214</v>
      </c>
      <c r="G26" s="14" t="s">
        <v>227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82</v>
      </c>
      <c r="D4" s="36"/>
      <c r="E4" s="36"/>
      <c r="F4" s="6">
        <v>0.61111111110949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4</v>
      </c>
      <c r="C7" s="3" t="s">
        <v>390</v>
      </c>
      <c r="D7" s="13">
        <v>34678</v>
      </c>
      <c r="E7" s="3" t="s">
        <v>184</v>
      </c>
      <c r="F7" s="3" t="s">
        <v>394</v>
      </c>
      <c r="G7" s="14">
        <v>0.002167824074074074</v>
      </c>
    </row>
    <row r="8" spans="1:7" ht="12.75">
      <c r="A8" s="12">
        <v>2</v>
      </c>
      <c r="B8" s="2">
        <v>107</v>
      </c>
      <c r="C8" s="3" t="s">
        <v>222</v>
      </c>
      <c r="D8" s="13">
        <v>34617</v>
      </c>
      <c r="E8" s="3" t="s">
        <v>199</v>
      </c>
      <c r="F8" s="3" t="s">
        <v>168</v>
      </c>
      <c r="G8" s="14">
        <v>0.002258101851851852</v>
      </c>
    </row>
    <row r="9" spans="1:7" ht="12.75">
      <c r="A9" s="12">
        <v>3</v>
      </c>
      <c r="B9" s="2">
        <v>40</v>
      </c>
      <c r="C9" s="3" t="s">
        <v>357</v>
      </c>
      <c r="D9" s="13">
        <v>34982</v>
      </c>
      <c r="E9" s="3" t="s">
        <v>3</v>
      </c>
      <c r="F9" s="3" t="s">
        <v>371</v>
      </c>
      <c r="G9" s="14">
        <v>0.0022789351851851855</v>
      </c>
    </row>
    <row r="10" spans="1:7" ht="12.75">
      <c r="A10" s="12">
        <v>4</v>
      </c>
      <c r="B10" s="2">
        <v>155</v>
      </c>
      <c r="C10" s="3" t="s">
        <v>251</v>
      </c>
      <c r="D10" s="13">
        <v>34998</v>
      </c>
      <c r="E10" s="3" t="s">
        <v>270</v>
      </c>
      <c r="F10" s="3" t="s">
        <v>35</v>
      </c>
      <c r="G10" s="14">
        <v>0.00228125</v>
      </c>
    </row>
    <row r="11" spans="1:7" ht="12.75">
      <c r="A11" s="12">
        <v>5</v>
      </c>
      <c r="B11" s="2">
        <v>64</v>
      </c>
      <c r="C11" s="3" t="s">
        <v>138</v>
      </c>
      <c r="D11" s="13">
        <v>34799</v>
      </c>
      <c r="E11" s="3" t="s">
        <v>359</v>
      </c>
      <c r="F11" s="3" t="s">
        <v>76</v>
      </c>
      <c r="G11" s="14">
        <v>0.002349537037037037</v>
      </c>
    </row>
    <row r="12" spans="1:7" ht="12.75">
      <c r="A12" s="12">
        <v>6</v>
      </c>
      <c r="B12" s="2">
        <v>60</v>
      </c>
      <c r="C12" s="3" t="s">
        <v>209</v>
      </c>
      <c r="D12" s="13">
        <v>34340</v>
      </c>
      <c r="E12" s="3" t="s">
        <v>336</v>
      </c>
      <c r="F12" s="3" t="s">
        <v>294</v>
      </c>
      <c r="G12" s="14">
        <v>0.002363425925925926</v>
      </c>
    </row>
    <row r="13" spans="1:7" ht="12.75">
      <c r="A13" s="12">
        <v>7</v>
      </c>
      <c r="B13" s="2">
        <v>96</v>
      </c>
      <c r="C13" s="3" t="s">
        <v>155</v>
      </c>
      <c r="D13" s="13">
        <v>34492</v>
      </c>
      <c r="E13" s="3" t="s">
        <v>345</v>
      </c>
      <c r="F13" s="3" t="s">
        <v>193</v>
      </c>
      <c r="G13" s="14">
        <v>0.0023796296296296295</v>
      </c>
    </row>
    <row r="14" spans="1:7" ht="12.75">
      <c r="A14" s="12">
        <v>8</v>
      </c>
      <c r="B14" s="2">
        <v>65</v>
      </c>
      <c r="C14" s="3" t="s">
        <v>264</v>
      </c>
      <c r="D14" s="13">
        <v>34685</v>
      </c>
      <c r="E14" s="3" t="s">
        <v>359</v>
      </c>
      <c r="F14" s="3" t="s">
        <v>101</v>
      </c>
      <c r="G14" s="14">
        <v>0.0023877314814814816</v>
      </c>
    </row>
    <row r="15" spans="1:7" ht="12.75">
      <c r="A15" s="12">
        <v>9</v>
      </c>
      <c r="B15" s="2">
        <v>102</v>
      </c>
      <c r="C15" s="3" t="s">
        <v>89</v>
      </c>
      <c r="D15" s="13">
        <v>34687</v>
      </c>
      <c r="E15" s="3" t="s">
        <v>135</v>
      </c>
      <c r="F15" s="3" t="s">
        <v>260</v>
      </c>
      <c r="G15" s="14">
        <v>0.002391203703703704</v>
      </c>
    </row>
    <row r="16" spans="1:7" ht="12.75">
      <c r="A16" s="12">
        <v>10</v>
      </c>
      <c r="B16" s="2">
        <v>41</v>
      </c>
      <c r="C16" s="3" t="s">
        <v>219</v>
      </c>
      <c r="D16" s="13">
        <v>35054</v>
      </c>
      <c r="E16" s="3" t="s">
        <v>3</v>
      </c>
      <c r="F16" s="3" t="s">
        <v>371</v>
      </c>
      <c r="G16" s="14">
        <v>0.002416666666666667</v>
      </c>
    </row>
    <row r="17" spans="1:7" ht="12.75">
      <c r="A17" s="12">
        <v>11</v>
      </c>
      <c r="B17" s="2">
        <v>55</v>
      </c>
      <c r="C17" s="3" t="s">
        <v>399</v>
      </c>
      <c r="D17" s="13">
        <v>34373</v>
      </c>
      <c r="E17" s="3" t="s">
        <v>299</v>
      </c>
      <c r="F17" s="3" t="s">
        <v>95</v>
      </c>
      <c r="G17" s="14">
        <v>0.0024340277777777776</v>
      </c>
    </row>
    <row r="18" spans="1:7" ht="12.75">
      <c r="A18" s="12">
        <v>12</v>
      </c>
      <c r="B18" s="2">
        <v>95</v>
      </c>
      <c r="C18" s="3" t="s">
        <v>34</v>
      </c>
      <c r="D18" s="13">
        <v>34797</v>
      </c>
      <c r="E18" s="3" t="s">
        <v>345</v>
      </c>
      <c r="F18" s="3" t="s">
        <v>181</v>
      </c>
      <c r="G18" s="14">
        <v>0.002436342592592593</v>
      </c>
    </row>
    <row r="19" spans="1:7" ht="12.75">
      <c r="A19" s="12">
        <v>13</v>
      </c>
      <c r="B19" s="2">
        <v>28</v>
      </c>
      <c r="C19" s="3" t="s">
        <v>395</v>
      </c>
      <c r="D19" s="13">
        <v>34982</v>
      </c>
      <c r="E19" s="3" t="s">
        <v>304</v>
      </c>
      <c r="F19" s="3" t="s">
        <v>305</v>
      </c>
      <c r="G19" s="14">
        <v>0.0024780092592592592</v>
      </c>
    </row>
    <row r="20" spans="1:7" ht="12.75">
      <c r="A20" s="12">
        <v>14</v>
      </c>
      <c r="B20" s="2">
        <v>27</v>
      </c>
      <c r="C20" s="3" t="s">
        <v>78</v>
      </c>
      <c r="D20" s="13">
        <v>34864</v>
      </c>
      <c r="E20" s="3" t="s">
        <v>304</v>
      </c>
      <c r="F20" s="3" t="s">
        <v>305</v>
      </c>
      <c r="G20" s="14">
        <v>0.002493055555555555</v>
      </c>
    </row>
    <row r="21" spans="1:7" ht="12.75">
      <c r="A21" s="12">
        <v>15</v>
      </c>
      <c r="B21" s="2">
        <v>56</v>
      </c>
      <c r="C21" s="3" t="s">
        <v>352</v>
      </c>
      <c r="D21" s="13">
        <v>34823</v>
      </c>
      <c r="E21" s="3" t="s">
        <v>299</v>
      </c>
      <c r="F21" s="3" t="s">
        <v>95</v>
      </c>
      <c r="G21" s="14">
        <v>0.002502314814814815</v>
      </c>
    </row>
    <row r="22" spans="1:7" ht="12.75">
      <c r="A22" s="12">
        <v>16</v>
      </c>
      <c r="B22" s="2">
        <v>154</v>
      </c>
      <c r="C22" s="3" t="s">
        <v>244</v>
      </c>
      <c r="D22" s="13">
        <v>34355</v>
      </c>
      <c r="E22" s="3" t="s">
        <v>161</v>
      </c>
      <c r="F22" s="3" t="s">
        <v>35</v>
      </c>
      <c r="G22" s="14">
        <v>0.0026064814814814818</v>
      </c>
    </row>
    <row r="23" spans="1:7" ht="12.75">
      <c r="A23" s="12">
        <v>17</v>
      </c>
      <c r="B23" s="2">
        <v>143</v>
      </c>
      <c r="C23" s="3" t="s">
        <v>338</v>
      </c>
      <c r="D23" s="13">
        <v>34962</v>
      </c>
      <c r="E23" s="3" t="s">
        <v>145</v>
      </c>
      <c r="F23" s="3" t="s">
        <v>411</v>
      </c>
      <c r="G23" s="14">
        <v>0.0026331018518518517</v>
      </c>
    </row>
    <row r="24" spans="1:7" ht="12.75">
      <c r="A24" s="12">
        <v>18</v>
      </c>
      <c r="B24" s="2">
        <v>54</v>
      </c>
      <c r="C24" s="3" t="s">
        <v>123</v>
      </c>
      <c r="D24" s="13">
        <v>34678</v>
      </c>
      <c r="E24" s="3" t="s">
        <v>299</v>
      </c>
      <c r="F24" s="3" t="s">
        <v>319</v>
      </c>
      <c r="G24" s="14">
        <v>0.002724537037037037</v>
      </c>
    </row>
    <row r="25" spans="1:7" ht="12.75">
      <c r="A25" s="12">
        <v>19</v>
      </c>
      <c r="B25" s="2">
        <v>26</v>
      </c>
      <c r="C25" s="3" t="s">
        <v>124</v>
      </c>
      <c r="D25" s="13">
        <v>34667</v>
      </c>
      <c r="E25" s="3" t="s">
        <v>304</v>
      </c>
      <c r="F25" s="3" t="s">
        <v>305</v>
      </c>
      <c r="G25" s="14">
        <v>0.002832175925925926</v>
      </c>
    </row>
    <row r="26" spans="1:7" ht="12.75">
      <c r="A26" s="12">
        <v>20</v>
      </c>
      <c r="B26" s="2">
        <v>106</v>
      </c>
      <c r="C26" s="3" t="s">
        <v>321</v>
      </c>
      <c r="D26" s="13">
        <v>35033</v>
      </c>
      <c r="E26" s="3" t="s">
        <v>360</v>
      </c>
      <c r="F26" s="3" t="s">
        <v>330</v>
      </c>
      <c r="G26" s="14">
        <v>0.003201388888888889</v>
      </c>
    </row>
  </sheetData>
  <sheetProtection/>
  <mergeCells count="3">
    <mergeCell ref="B1:F1"/>
    <mergeCell ref="B2:F2"/>
    <mergeCell ref="C4:E4"/>
  </mergeCells>
  <printOptions/>
  <pageMargins left="1.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148</v>
      </c>
      <c r="D4" s="36"/>
      <c r="E4" s="36"/>
      <c r="F4" s="6">
        <v>0.61805555555475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49</v>
      </c>
      <c r="C7" s="3" t="s">
        <v>191</v>
      </c>
      <c r="D7" s="13">
        <v>34535</v>
      </c>
      <c r="E7" s="3" t="s">
        <v>346</v>
      </c>
      <c r="F7" s="3" t="s">
        <v>228</v>
      </c>
      <c r="G7" s="14">
        <v>0.0034606481481481485</v>
      </c>
    </row>
    <row r="8" spans="1:7" ht="12.75">
      <c r="A8" s="12">
        <v>2</v>
      </c>
      <c r="B8" s="2">
        <v>5</v>
      </c>
      <c r="C8" s="3" t="s">
        <v>316</v>
      </c>
      <c r="D8" s="13">
        <v>34630</v>
      </c>
      <c r="E8" s="3" t="s">
        <v>184</v>
      </c>
      <c r="F8" s="3" t="s">
        <v>394</v>
      </c>
      <c r="G8" s="14">
        <v>0.0034861111111111104</v>
      </c>
    </row>
    <row r="9" spans="1:7" ht="12.75">
      <c r="A9" s="12">
        <v>3</v>
      </c>
      <c r="B9" s="2">
        <v>73</v>
      </c>
      <c r="C9" s="3" t="s">
        <v>354</v>
      </c>
      <c r="D9" s="13">
        <v>34594</v>
      </c>
      <c r="E9" s="3" t="s">
        <v>23</v>
      </c>
      <c r="F9" s="3" t="s">
        <v>310</v>
      </c>
      <c r="G9" s="14">
        <v>0.0035162037037037037</v>
      </c>
    </row>
    <row r="10" spans="1:7" ht="12.75">
      <c r="A10" s="12">
        <v>4</v>
      </c>
      <c r="B10" s="2">
        <v>6</v>
      </c>
      <c r="C10" s="3" t="s">
        <v>287</v>
      </c>
      <c r="D10" s="13">
        <v>34781</v>
      </c>
      <c r="E10" s="3" t="s">
        <v>184</v>
      </c>
      <c r="F10" s="3" t="s">
        <v>394</v>
      </c>
      <c r="G10" s="14">
        <v>0.0035219907407407405</v>
      </c>
    </row>
    <row r="11" spans="1:7" ht="12.75">
      <c r="A11" s="12">
        <v>5</v>
      </c>
      <c r="B11" s="2">
        <v>23</v>
      </c>
      <c r="C11" s="3" t="s">
        <v>137</v>
      </c>
      <c r="D11" s="13">
        <v>34750</v>
      </c>
      <c r="E11" s="3" t="s">
        <v>304</v>
      </c>
      <c r="F11" s="3" t="s">
        <v>305</v>
      </c>
      <c r="G11" s="14">
        <v>0.003604166666666667</v>
      </c>
    </row>
    <row r="12" spans="1:7" ht="12.75">
      <c r="A12" s="12">
        <v>6</v>
      </c>
      <c r="B12" s="2">
        <v>128</v>
      </c>
      <c r="C12" s="3" t="s">
        <v>73</v>
      </c>
      <c r="D12" s="13">
        <v>34368</v>
      </c>
      <c r="E12" s="3" t="s">
        <v>160</v>
      </c>
      <c r="F12" s="3" t="s">
        <v>54</v>
      </c>
      <c r="G12" s="14">
        <v>0.0037812500000000003</v>
      </c>
    </row>
    <row r="13" spans="1:7" ht="12.75">
      <c r="A13" s="12">
        <v>7</v>
      </c>
      <c r="B13" s="2">
        <v>141</v>
      </c>
      <c r="C13" s="3" t="s">
        <v>17</v>
      </c>
      <c r="D13" s="13">
        <v>34563</v>
      </c>
      <c r="E13" s="3" t="s">
        <v>145</v>
      </c>
      <c r="F13" s="3" t="s">
        <v>411</v>
      </c>
      <c r="G13" s="14">
        <v>0.003918981481481482</v>
      </c>
    </row>
    <row r="14" spans="1:7" ht="12.75">
      <c r="A14" s="12">
        <v>8</v>
      </c>
      <c r="B14" s="2">
        <v>15</v>
      </c>
      <c r="C14" s="3" t="s">
        <v>133</v>
      </c>
      <c r="D14" s="13">
        <v>34425</v>
      </c>
      <c r="E14" s="3" t="s">
        <v>238</v>
      </c>
      <c r="F14" s="3" t="s">
        <v>278</v>
      </c>
      <c r="G14" s="14">
        <v>0.004040509259259259</v>
      </c>
    </row>
    <row r="15" spans="1:7" ht="12.75">
      <c r="A15" s="12">
        <v>9</v>
      </c>
      <c r="B15" s="2">
        <v>127</v>
      </c>
      <c r="C15" s="3" t="s">
        <v>83</v>
      </c>
      <c r="D15" s="13">
        <v>34778</v>
      </c>
      <c r="E15" s="3" t="s">
        <v>160</v>
      </c>
      <c r="F15" s="3" t="s">
        <v>225</v>
      </c>
      <c r="G15" s="14">
        <v>0.004304398148148148</v>
      </c>
    </row>
    <row r="16" spans="1:7" ht="12.75">
      <c r="A16" s="12">
        <v>10</v>
      </c>
      <c r="B16" s="2">
        <v>83</v>
      </c>
      <c r="C16" s="3" t="s">
        <v>154</v>
      </c>
      <c r="D16" s="13">
        <v>34377</v>
      </c>
      <c r="E16" s="3" t="s">
        <v>303</v>
      </c>
      <c r="F16" s="3" t="s">
        <v>47</v>
      </c>
      <c r="G16" s="14">
        <v>0.004366898148148148</v>
      </c>
    </row>
    <row r="17" spans="1:7" ht="12.75">
      <c r="A17" s="12">
        <v>11</v>
      </c>
      <c r="B17" s="2">
        <v>142</v>
      </c>
      <c r="C17" s="3" t="s">
        <v>0</v>
      </c>
      <c r="D17" s="13">
        <v>34503</v>
      </c>
      <c r="E17" s="3" t="s">
        <v>145</v>
      </c>
      <c r="F17" s="3" t="s">
        <v>411</v>
      </c>
      <c r="G17" s="14">
        <v>0.004381944444444444</v>
      </c>
    </row>
    <row r="18" spans="1:7" ht="12.75">
      <c r="A18" s="12">
        <v>12</v>
      </c>
      <c r="B18" s="2">
        <v>106</v>
      </c>
      <c r="C18" s="3" t="s">
        <v>321</v>
      </c>
      <c r="D18" s="13">
        <v>35033</v>
      </c>
      <c r="E18" s="3" t="s">
        <v>360</v>
      </c>
      <c r="F18" s="3" t="s">
        <v>330</v>
      </c>
      <c r="G18" s="14">
        <v>0.004460648148148148</v>
      </c>
    </row>
    <row r="19" spans="1:7" ht="12.75">
      <c r="A19" s="12">
        <v>13</v>
      </c>
      <c r="B19" s="2">
        <v>51</v>
      </c>
      <c r="C19" s="3" t="s">
        <v>348</v>
      </c>
      <c r="D19" s="13">
        <v>34905</v>
      </c>
      <c r="E19" s="3" t="s">
        <v>346</v>
      </c>
      <c r="F19" s="3" t="s">
        <v>330</v>
      </c>
      <c r="G19" s="14">
        <v>0.0045000000000000005</v>
      </c>
    </row>
    <row r="20" spans="1:7" ht="12.75">
      <c r="A20" s="12">
        <v>14</v>
      </c>
      <c r="B20" s="2">
        <v>100</v>
      </c>
      <c r="C20" s="3" t="s">
        <v>245</v>
      </c>
      <c r="D20" s="13">
        <v>34645</v>
      </c>
      <c r="E20" s="3" t="s">
        <v>402</v>
      </c>
      <c r="F20" s="3" t="s">
        <v>337</v>
      </c>
      <c r="G20" s="14">
        <v>0.004600694444444445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18</v>
      </c>
      <c r="D4" s="36"/>
      <c r="E4" s="36"/>
      <c r="F4" s="6">
        <v>0.62847222222263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143</v>
      </c>
      <c r="C7" s="3" t="s">
        <v>410</v>
      </c>
      <c r="D7" s="13">
        <v>34770</v>
      </c>
      <c r="E7" s="3" t="s">
        <v>270</v>
      </c>
      <c r="F7" s="3" t="s">
        <v>35</v>
      </c>
      <c r="G7" s="14">
        <v>0.0029062499999999995</v>
      </c>
    </row>
    <row r="8" spans="1:7" ht="12.75">
      <c r="A8" s="12">
        <v>2</v>
      </c>
      <c r="B8" s="2">
        <v>90</v>
      </c>
      <c r="C8" s="3" t="s">
        <v>6</v>
      </c>
      <c r="D8" s="13">
        <v>34657</v>
      </c>
      <c r="E8" s="3" t="s">
        <v>57</v>
      </c>
      <c r="F8" s="3" t="s">
        <v>13</v>
      </c>
      <c r="G8" s="14">
        <v>0.0030462962962962965</v>
      </c>
    </row>
    <row r="9" spans="1:7" ht="12.75">
      <c r="A9" s="12">
        <v>3</v>
      </c>
      <c r="B9" s="2">
        <v>93</v>
      </c>
      <c r="C9" s="3" t="s">
        <v>125</v>
      </c>
      <c r="D9" s="13">
        <v>31382</v>
      </c>
      <c r="E9" s="3" t="s">
        <v>350</v>
      </c>
      <c r="F9" s="3" t="s">
        <v>324</v>
      </c>
      <c r="G9" s="14">
        <v>0.003050925925925926</v>
      </c>
    </row>
    <row r="10" spans="1:7" ht="12.75">
      <c r="A10" s="12">
        <v>4</v>
      </c>
      <c r="B10" s="2">
        <v>20</v>
      </c>
      <c r="C10" s="3" t="s">
        <v>169</v>
      </c>
      <c r="D10" s="13">
        <v>34539</v>
      </c>
      <c r="E10" s="3" t="s">
        <v>347</v>
      </c>
      <c r="F10" s="3" t="s">
        <v>282</v>
      </c>
      <c r="G10" s="14">
        <v>0.0030752314814814813</v>
      </c>
    </row>
    <row r="11" spans="1:7" ht="12.75">
      <c r="A11" s="12">
        <v>5</v>
      </c>
      <c r="B11" s="2">
        <v>60</v>
      </c>
      <c r="C11" s="3" t="s">
        <v>33</v>
      </c>
      <c r="D11" s="13">
        <v>34423</v>
      </c>
      <c r="E11" s="3" t="s">
        <v>336</v>
      </c>
      <c r="F11" s="3" t="s">
        <v>294</v>
      </c>
      <c r="G11" s="14">
        <v>0.00313425925925926</v>
      </c>
    </row>
    <row r="12" spans="1:7" ht="12.75">
      <c r="A12" s="12">
        <v>6</v>
      </c>
      <c r="B12" s="2">
        <v>3</v>
      </c>
      <c r="C12" s="3" t="s">
        <v>413</v>
      </c>
      <c r="D12" s="13">
        <v>34744</v>
      </c>
      <c r="E12" s="3" t="s">
        <v>184</v>
      </c>
      <c r="F12" s="3" t="s">
        <v>412</v>
      </c>
      <c r="G12" s="14">
        <v>0.0031377314814814814</v>
      </c>
    </row>
    <row r="13" spans="1:7" ht="12.75">
      <c r="A13" s="12">
        <v>7</v>
      </c>
      <c r="B13" s="2">
        <v>131</v>
      </c>
      <c r="C13" s="3" t="s">
        <v>283</v>
      </c>
      <c r="D13" s="13">
        <v>34523</v>
      </c>
      <c r="E13" s="3" t="s">
        <v>145</v>
      </c>
      <c r="F13" s="3" t="s">
        <v>411</v>
      </c>
      <c r="G13" s="14">
        <v>0.0031469907407407406</v>
      </c>
    </row>
    <row r="14" spans="1:7" ht="12.75">
      <c r="A14" s="12">
        <v>8</v>
      </c>
      <c r="B14" s="2">
        <v>42</v>
      </c>
      <c r="C14" s="3" t="s">
        <v>408</v>
      </c>
      <c r="D14" s="13">
        <v>34926</v>
      </c>
      <c r="E14" s="3" t="s">
        <v>254</v>
      </c>
      <c r="F14" s="3" t="s">
        <v>371</v>
      </c>
      <c r="G14" s="14">
        <v>0.003167824074074074</v>
      </c>
    </row>
    <row r="15" spans="1:7" ht="12.75">
      <c r="A15" s="12">
        <v>9</v>
      </c>
      <c r="B15" s="2">
        <v>133</v>
      </c>
      <c r="C15" s="3" t="s">
        <v>11</v>
      </c>
      <c r="D15" s="13">
        <v>34434</v>
      </c>
      <c r="E15" s="3" t="s">
        <v>415</v>
      </c>
      <c r="F15" s="3" t="s">
        <v>142</v>
      </c>
      <c r="G15" s="14">
        <v>0.003226851851851852</v>
      </c>
    </row>
    <row r="16" spans="1:7" ht="12.75">
      <c r="A16" s="12">
        <v>10</v>
      </c>
      <c r="B16" s="2">
        <v>141</v>
      </c>
      <c r="C16" s="3" t="s">
        <v>70</v>
      </c>
      <c r="D16" s="13">
        <v>35021</v>
      </c>
      <c r="E16" s="3" t="s">
        <v>161</v>
      </c>
      <c r="F16" s="3" t="s">
        <v>35</v>
      </c>
      <c r="G16" s="14">
        <v>0.0032847222222222223</v>
      </c>
    </row>
    <row r="17" spans="1:7" ht="12.75">
      <c r="A17" s="12">
        <v>11</v>
      </c>
      <c r="B17" s="2">
        <v>43</v>
      </c>
      <c r="C17" s="3" t="s">
        <v>132</v>
      </c>
      <c r="D17" s="13">
        <v>35024</v>
      </c>
      <c r="E17" s="3" t="s">
        <v>254</v>
      </c>
      <c r="F17" s="3" t="s">
        <v>371</v>
      </c>
      <c r="G17" s="14">
        <v>0.0032881944444444447</v>
      </c>
    </row>
    <row r="18" spans="1:7" ht="12.75">
      <c r="A18" s="12">
        <v>12</v>
      </c>
      <c r="B18" s="2">
        <v>45</v>
      </c>
      <c r="C18" s="3" t="s">
        <v>248</v>
      </c>
      <c r="D18" s="13">
        <v>34729</v>
      </c>
      <c r="E18" s="3" t="s">
        <v>3</v>
      </c>
      <c r="F18" s="3" t="s">
        <v>335</v>
      </c>
      <c r="G18" s="14">
        <v>0.003344907407407407</v>
      </c>
    </row>
    <row r="19" spans="1:7" ht="12.75">
      <c r="A19" s="12">
        <v>13</v>
      </c>
      <c r="B19" s="2">
        <v>57</v>
      </c>
      <c r="C19" s="3" t="s">
        <v>261</v>
      </c>
      <c r="D19" s="13">
        <v>34782</v>
      </c>
      <c r="E19" s="3" t="s">
        <v>299</v>
      </c>
      <c r="F19" s="3" t="s">
        <v>95</v>
      </c>
      <c r="G19" s="14">
        <v>0.0033692129629629627</v>
      </c>
    </row>
    <row r="20" spans="1:7" ht="12.75">
      <c r="A20" s="12">
        <v>14</v>
      </c>
      <c r="B20" s="2">
        <v>88</v>
      </c>
      <c r="C20" s="3" t="s">
        <v>58</v>
      </c>
      <c r="D20" s="13">
        <v>34646</v>
      </c>
      <c r="E20" s="3" t="s">
        <v>57</v>
      </c>
      <c r="F20" s="3" t="s">
        <v>381</v>
      </c>
      <c r="G20" s="14">
        <v>0.003372685185185185</v>
      </c>
    </row>
    <row r="21" spans="1:7" ht="12.75">
      <c r="A21" s="12">
        <v>15</v>
      </c>
      <c r="B21" s="2">
        <v>22</v>
      </c>
      <c r="C21" s="3" t="s">
        <v>307</v>
      </c>
      <c r="D21" s="13">
        <v>35012</v>
      </c>
      <c r="E21" s="3" t="s">
        <v>347</v>
      </c>
      <c r="F21" s="3" t="s">
        <v>263</v>
      </c>
      <c r="G21" s="14">
        <v>0.0034178240740740744</v>
      </c>
    </row>
    <row r="22" spans="1:7" ht="12.75">
      <c r="A22" s="12">
        <v>16</v>
      </c>
      <c r="B22" s="2">
        <v>50</v>
      </c>
      <c r="C22" s="3" t="s">
        <v>102</v>
      </c>
      <c r="D22" s="13">
        <v>34709</v>
      </c>
      <c r="E22" s="3" t="s">
        <v>346</v>
      </c>
      <c r="F22" s="3" t="s">
        <v>330</v>
      </c>
      <c r="G22" s="14">
        <v>0.0034375</v>
      </c>
    </row>
    <row r="23" spans="1:7" ht="12.75">
      <c r="A23" s="12">
        <v>17</v>
      </c>
      <c r="B23" s="2">
        <v>89</v>
      </c>
      <c r="C23" s="3" t="s">
        <v>229</v>
      </c>
      <c r="D23" s="13" t="s">
        <v>194</v>
      </c>
      <c r="E23" s="3" t="s">
        <v>57</v>
      </c>
      <c r="F23" s="3" t="s">
        <v>64</v>
      </c>
      <c r="G23" s="14">
        <v>0.0034606481481481485</v>
      </c>
    </row>
    <row r="24" spans="1:7" ht="12.75">
      <c r="A24" s="12">
        <v>18</v>
      </c>
      <c r="B24" s="2">
        <v>12</v>
      </c>
      <c r="C24" s="3" t="s">
        <v>314</v>
      </c>
      <c r="D24" s="13">
        <v>34736</v>
      </c>
      <c r="E24" s="3" t="s">
        <v>176</v>
      </c>
      <c r="F24" s="3" t="s">
        <v>272</v>
      </c>
      <c r="G24" s="14">
        <v>0.003498842592592592</v>
      </c>
    </row>
    <row r="25" spans="1:7" ht="12.75">
      <c r="A25" s="12">
        <v>19</v>
      </c>
      <c r="B25" s="2">
        <v>11</v>
      </c>
      <c r="C25" s="3" t="s">
        <v>192</v>
      </c>
      <c r="D25" s="13">
        <v>34860</v>
      </c>
      <c r="E25" s="3" t="s">
        <v>286</v>
      </c>
      <c r="F25" s="3" t="s">
        <v>409</v>
      </c>
      <c r="G25" s="14">
        <v>0.0035023148148148144</v>
      </c>
    </row>
    <row r="26" spans="1:7" ht="12.75">
      <c r="A26" s="12">
        <v>20</v>
      </c>
      <c r="B26" s="2">
        <v>68</v>
      </c>
      <c r="C26" s="3" t="s">
        <v>234</v>
      </c>
      <c r="D26" s="13">
        <v>34884</v>
      </c>
      <c r="E26" s="3" t="s">
        <v>359</v>
      </c>
      <c r="F26" s="3" t="s">
        <v>121</v>
      </c>
      <c r="G26" s="14">
        <v>0.0036064814814814813</v>
      </c>
    </row>
    <row r="27" spans="1:7" ht="12.75">
      <c r="A27" s="12">
        <v>21</v>
      </c>
      <c r="B27" s="2">
        <v>124</v>
      </c>
      <c r="C27" s="3" t="s">
        <v>174</v>
      </c>
      <c r="D27" s="13">
        <v>34756</v>
      </c>
      <c r="E27" s="3" t="s">
        <v>160</v>
      </c>
      <c r="F27" s="3" t="s">
        <v>355</v>
      </c>
      <c r="G27" s="14">
        <v>0.003614583333333334</v>
      </c>
    </row>
    <row r="28" spans="1:7" ht="12.75">
      <c r="A28" s="12">
        <v>22</v>
      </c>
      <c r="B28" s="2">
        <v>101</v>
      </c>
      <c r="C28" s="3" t="s">
        <v>149</v>
      </c>
      <c r="D28" s="13">
        <v>34897</v>
      </c>
      <c r="E28" s="3" t="s">
        <v>135</v>
      </c>
      <c r="F28" s="3" t="s">
        <v>260</v>
      </c>
      <c r="G28" s="14">
        <v>0.0036203703703703697</v>
      </c>
    </row>
    <row r="29" spans="1:7" ht="12.75">
      <c r="A29" s="12">
        <v>23</v>
      </c>
      <c r="B29" s="2">
        <v>62</v>
      </c>
      <c r="C29" s="3" t="s">
        <v>206</v>
      </c>
      <c r="D29" s="13">
        <v>34636</v>
      </c>
      <c r="E29" s="3" t="s">
        <v>336</v>
      </c>
      <c r="F29" s="3" t="s">
        <v>294</v>
      </c>
      <c r="G29" s="14">
        <v>0.0036828703703703706</v>
      </c>
    </row>
    <row r="30" spans="1:7" ht="12.75">
      <c r="A30" s="12">
        <v>24</v>
      </c>
      <c r="B30" s="2">
        <v>49</v>
      </c>
      <c r="C30" s="3" t="s">
        <v>396</v>
      </c>
      <c r="D30" s="13">
        <v>34619</v>
      </c>
      <c r="E30" s="3" t="s">
        <v>92</v>
      </c>
      <c r="F30" s="3" t="s">
        <v>330</v>
      </c>
      <c r="G30" s="14">
        <v>0.003940972222222222</v>
      </c>
    </row>
    <row r="31" spans="1:7" ht="14.25">
      <c r="A31" s="12">
        <v>25</v>
      </c>
      <c r="B31" s="15">
        <v>118</v>
      </c>
      <c r="C31" s="3" t="s">
        <v>267</v>
      </c>
      <c r="D31" s="13">
        <v>34517</v>
      </c>
      <c r="E31" s="3" t="s">
        <v>241</v>
      </c>
      <c r="F31" s="3" t="s">
        <v>214</v>
      </c>
      <c r="G31" s="14">
        <v>0.004238425925925926</v>
      </c>
    </row>
    <row r="32" spans="1:7" ht="14.25">
      <c r="A32" s="12"/>
      <c r="B32" s="15">
        <v>44</v>
      </c>
      <c r="C32" s="3" t="s">
        <v>425</v>
      </c>
      <c r="D32" s="13">
        <v>34418</v>
      </c>
      <c r="E32" s="3" t="s">
        <v>3</v>
      </c>
      <c r="F32" s="3" t="s">
        <v>136</v>
      </c>
      <c r="G32" s="14" t="s">
        <v>227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97</v>
      </c>
      <c r="D4" s="36"/>
      <c r="E4" s="36"/>
      <c r="F4" s="6">
        <v>0.63541666666788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122</v>
      </c>
      <c r="C7" s="3" t="s">
        <v>296</v>
      </c>
      <c r="D7" s="13">
        <v>34388</v>
      </c>
      <c r="E7" s="3" t="s">
        <v>160</v>
      </c>
      <c r="F7" s="3" t="s">
        <v>225</v>
      </c>
      <c r="G7" s="14">
        <v>0.006614583333333333</v>
      </c>
    </row>
    <row r="8" spans="1:7" ht="12.75">
      <c r="A8" s="12">
        <v>2</v>
      </c>
      <c r="B8" s="2">
        <v>145</v>
      </c>
      <c r="C8" s="3" t="s">
        <v>379</v>
      </c>
      <c r="D8" s="13">
        <v>34380</v>
      </c>
      <c r="E8" s="3" t="s">
        <v>270</v>
      </c>
      <c r="F8" s="3" t="s">
        <v>35</v>
      </c>
      <c r="G8" s="14">
        <v>0.006680555555555555</v>
      </c>
    </row>
    <row r="9" spans="1:7" ht="12.75">
      <c r="A9" s="12">
        <v>3</v>
      </c>
      <c r="B9" s="2">
        <v>1</v>
      </c>
      <c r="C9" s="3" t="s">
        <v>153</v>
      </c>
      <c r="D9" s="13">
        <v>34727</v>
      </c>
      <c r="E9" s="3" t="s">
        <v>184</v>
      </c>
      <c r="F9" s="3" t="s">
        <v>394</v>
      </c>
      <c r="G9" s="14">
        <v>0.0067384259259259255</v>
      </c>
    </row>
    <row r="10" spans="1:7" ht="12.75">
      <c r="A10" s="12">
        <v>4</v>
      </c>
      <c r="B10" s="2">
        <v>135</v>
      </c>
      <c r="C10" s="3" t="s">
        <v>268</v>
      </c>
      <c r="D10" s="13">
        <v>34557</v>
      </c>
      <c r="E10" s="3" t="s">
        <v>415</v>
      </c>
      <c r="F10" s="3" t="s">
        <v>367</v>
      </c>
      <c r="G10" s="14">
        <v>0.006741898148148149</v>
      </c>
    </row>
    <row r="11" spans="1:7" ht="12.75">
      <c r="A11" s="12">
        <v>5</v>
      </c>
      <c r="B11" s="2">
        <v>2</v>
      </c>
      <c r="C11" s="3" t="s">
        <v>298</v>
      </c>
      <c r="D11" s="13">
        <v>34482</v>
      </c>
      <c r="E11" s="3" t="s">
        <v>184</v>
      </c>
      <c r="F11" s="3" t="s">
        <v>394</v>
      </c>
      <c r="G11" s="14">
        <v>0.006863425925925926</v>
      </c>
    </row>
    <row r="12" spans="1:7" ht="12.75">
      <c r="A12" s="12">
        <v>6</v>
      </c>
      <c r="B12" s="2">
        <v>17</v>
      </c>
      <c r="C12" s="3" t="s">
        <v>198</v>
      </c>
      <c r="D12" s="13">
        <v>34355</v>
      </c>
      <c r="E12" s="3" t="s">
        <v>238</v>
      </c>
      <c r="F12" s="3" t="s">
        <v>278</v>
      </c>
      <c r="G12" s="14">
        <v>0.006974537037037037</v>
      </c>
    </row>
    <row r="13" spans="1:7" ht="12.75">
      <c r="A13" s="12">
        <v>7</v>
      </c>
      <c r="B13" s="2">
        <v>123</v>
      </c>
      <c r="C13" s="3" t="s">
        <v>2</v>
      </c>
      <c r="D13" s="13">
        <v>35030</v>
      </c>
      <c r="E13" s="3" t="s">
        <v>160</v>
      </c>
      <c r="F13" s="3" t="s">
        <v>225</v>
      </c>
      <c r="G13" s="14">
        <v>0.007204861111111111</v>
      </c>
    </row>
    <row r="14" spans="1:7" ht="12.75">
      <c r="A14" s="12">
        <v>8</v>
      </c>
      <c r="B14" s="2">
        <v>132</v>
      </c>
      <c r="C14" s="3" t="s">
        <v>407</v>
      </c>
      <c r="D14" s="13">
        <v>34601</v>
      </c>
      <c r="E14" s="3" t="s">
        <v>145</v>
      </c>
      <c r="F14" s="3" t="s">
        <v>411</v>
      </c>
      <c r="G14" s="14" t="s">
        <v>28</v>
      </c>
    </row>
    <row r="15" spans="1:7" ht="12.75">
      <c r="A15" s="12">
        <v>9</v>
      </c>
      <c r="B15" s="2">
        <v>47</v>
      </c>
      <c r="C15" s="3" t="s">
        <v>266</v>
      </c>
      <c r="D15" s="13">
        <v>34752</v>
      </c>
      <c r="E15" s="3" t="s">
        <v>346</v>
      </c>
      <c r="F15" s="3" t="s">
        <v>228</v>
      </c>
      <c r="G15" s="14" t="s">
        <v>52</v>
      </c>
    </row>
    <row r="16" spans="1:7" ht="12.75">
      <c r="A16" s="12">
        <v>10</v>
      </c>
      <c r="B16" s="2">
        <v>125</v>
      </c>
      <c r="C16" s="3" t="s">
        <v>416</v>
      </c>
      <c r="D16" s="13">
        <v>34682</v>
      </c>
      <c r="E16" s="3" t="s">
        <v>160</v>
      </c>
      <c r="F16" s="3" t="s">
        <v>355</v>
      </c>
      <c r="G16" s="14" t="s">
        <v>7</v>
      </c>
    </row>
    <row r="17" spans="1:7" ht="12.75">
      <c r="A17" s="12">
        <v>11</v>
      </c>
      <c r="B17" s="2">
        <v>102</v>
      </c>
      <c r="C17" s="3" t="s">
        <v>55</v>
      </c>
      <c r="D17" s="13">
        <v>34443</v>
      </c>
      <c r="E17" s="3" t="s">
        <v>135</v>
      </c>
      <c r="F17" s="3" t="s">
        <v>260</v>
      </c>
      <c r="G17" s="14" t="s">
        <v>88</v>
      </c>
    </row>
    <row r="18" spans="1:7" ht="12.75">
      <c r="A18" s="12">
        <v>12</v>
      </c>
      <c r="B18" s="2">
        <v>25</v>
      </c>
      <c r="C18" s="3" t="s">
        <v>380</v>
      </c>
      <c r="D18" s="13">
        <v>34783</v>
      </c>
      <c r="E18" s="3" t="s">
        <v>347</v>
      </c>
      <c r="F18" s="3" t="s">
        <v>20</v>
      </c>
      <c r="G18" s="14" t="s">
        <v>340</v>
      </c>
    </row>
  </sheetData>
  <sheetProtection/>
  <mergeCells count="3">
    <mergeCell ref="B1:F1"/>
    <mergeCell ref="B2:F2"/>
    <mergeCell ref="C4:E4"/>
  </mergeCells>
  <printOptions/>
  <pageMargins left="1.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2" ht="23.25">
      <c r="A1" s="4"/>
      <c r="B1" s="16" t="s">
        <v>68</v>
      </c>
    </row>
    <row r="2" ht="20.25">
      <c r="B2" s="17" t="s">
        <v>297</v>
      </c>
    </row>
    <row r="4" spans="1:6" ht="18.75">
      <c r="A4" s="5" t="s">
        <v>49</v>
      </c>
      <c r="C4" s="18" t="s">
        <v>215</v>
      </c>
      <c r="F4" s="6">
        <v>0.64583333333212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21</v>
      </c>
      <c r="C7" s="3" t="s">
        <v>301</v>
      </c>
      <c r="D7" s="13">
        <v>34191</v>
      </c>
      <c r="E7" s="3" t="s">
        <v>304</v>
      </c>
      <c r="F7" s="3" t="s">
        <v>305</v>
      </c>
      <c r="G7" s="14">
        <v>0.0034664351851851852</v>
      </c>
    </row>
    <row r="8" spans="1:7" ht="12.75">
      <c r="A8" s="12">
        <v>2</v>
      </c>
      <c r="B8" s="2">
        <v>70</v>
      </c>
      <c r="C8" s="3" t="s">
        <v>308</v>
      </c>
      <c r="D8" s="13">
        <v>33719</v>
      </c>
      <c r="E8" s="3" t="s">
        <v>359</v>
      </c>
      <c r="F8" s="3" t="s">
        <v>202</v>
      </c>
      <c r="G8" s="14">
        <v>0.003482638888888889</v>
      </c>
    </row>
    <row r="9" spans="1:7" ht="12.75">
      <c r="A9" s="12">
        <v>3</v>
      </c>
      <c r="B9" s="2">
        <v>103</v>
      </c>
      <c r="C9" s="3" t="s">
        <v>16</v>
      </c>
      <c r="D9" s="13">
        <v>34118</v>
      </c>
      <c r="E9" s="3" t="s">
        <v>135</v>
      </c>
      <c r="F9" s="3" t="s">
        <v>260</v>
      </c>
      <c r="G9" s="14">
        <v>0.0037604166666666667</v>
      </c>
    </row>
    <row r="10" spans="1:7" ht="12.75">
      <c r="A10" s="12">
        <v>4</v>
      </c>
      <c r="B10" s="2">
        <v>72</v>
      </c>
      <c r="C10" s="3" t="s">
        <v>60</v>
      </c>
      <c r="D10" s="13">
        <v>34037</v>
      </c>
      <c r="E10" s="3" t="s">
        <v>23</v>
      </c>
      <c r="F10" s="3" t="s">
        <v>310</v>
      </c>
      <c r="G10" s="14">
        <v>0.0038078703703703707</v>
      </c>
    </row>
    <row r="11" spans="1:7" ht="12.75">
      <c r="A11" s="12">
        <v>5</v>
      </c>
      <c r="B11" s="2">
        <v>145</v>
      </c>
      <c r="C11" s="3" t="s">
        <v>106</v>
      </c>
      <c r="D11" s="13">
        <v>33828</v>
      </c>
      <c r="E11" s="3" t="s">
        <v>415</v>
      </c>
      <c r="F11" s="3" t="s">
        <v>253</v>
      </c>
      <c r="G11" s="14">
        <v>0.0038611111111111116</v>
      </c>
    </row>
    <row r="12" spans="1:7" ht="12.75">
      <c r="A12" s="12">
        <v>6</v>
      </c>
      <c r="B12" s="2">
        <v>25</v>
      </c>
      <c r="C12" s="3" t="s">
        <v>51</v>
      </c>
      <c r="D12" s="13">
        <v>33946</v>
      </c>
      <c r="E12" s="3" t="s">
        <v>304</v>
      </c>
      <c r="F12" s="3" t="s">
        <v>305</v>
      </c>
      <c r="G12" s="14">
        <v>0.003958333333333334</v>
      </c>
    </row>
    <row r="13" spans="1:7" ht="12.75">
      <c r="A13" s="12">
        <v>7</v>
      </c>
      <c r="B13" s="2">
        <v>22</v>
      </c>
      <c r="C13" s="3" t="s">
        <v>344</v>
      </c>
      <c r="D13" s="13">
        <v>34005</v>
      </c>
      <c r="E13" s="3" t="s">
        <v>304</v>
      </c>
      <c r="F13" s="3" t="s">
        <v>305</v>
      </c>
      <c r="G13" s="14">
        <v>0.0039953703703703705</v>
      </c>
    </row>
    <row r="14" spans="1:7" ht="12.75">
      <c r="A14" s="12">
        <v>8</v>
      </c>
      <c r="B14" s="2">
        <v>71</v>
      </c>
      <c r="C14" s="3" t="s">
        <v>236</v>
      </c>
      <c r="D14" s="13">
        <v>33931</v>
      </c>
      <c r="E14" s="3" t="s">
        <v>359</v>
      </c>
      <c r="F14" s="3" t="s">
        <v>76</v>
      </c>
      <c r="G14" s="14">
        <v>0.004184027777777778</v>
      </c>
    </row>
    <row r="15" spans="1:7" ht="12.75">
      <c r="A15" s="12">
        <v>9</v>
      </c>
      <c r="B15" s="2">
        <v>53</v>
      </c>
      <c r="C15" s="3" t="s">
        <v>318</v>
      </c>
      <c r="D15" s="13">
        <v>34183</v>
      </c>
      <c r="E15" s="3" t="s">
        <v>299</v>
      </c>
      <c r="F15" s="3" t="s">
        <v>319</v>
      </c>
      <c r="G15" s="14">
        <v>0.004385416666666667</v>
      </c>
    </row>
  </sheetData>
  <sheetProtection/>
  <printOptions/>
  <pageMargins left="1.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19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441</v>
      </c>
      <c r="D4" s="36"/>
      <c r="E4" s="36"/>
      <c r="F4" s="6"/>
    </row>
    <row r="5" spans="1:7" ht="12.75">
      <c r="A5" s="7"/>
      <c r="B5" s="7"/>
      <c r="C5" s="7"/>
      <c r="D5" s="7"/>
      <c r="E5" s="7"/>
      <c r="F5" s="7"/>
      <c r="G5" s="20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21" t="s">
        <v>69</v>
      </c>
    </row>
    <row r="7" spans="1:7" ht="12.75">
      <c r="A7" s="12">
        <v>1</v>
      </c>
      <c r="B7" s="2">
        <v>1</v>
      </c>
      <c r="C7" s="3" t="s">
        <v>1</v>
      </c>
      <c r="D7" s="13">
        <v>36172</v>
      </c>
      <c r="E7" s="3" t="s">
        <v>184</v>
      </c>
      <c r="F7" s="3" t="s">
        <v>394</v>
      </c>
      <c r="G7" s="14">
        <v>0.0010266203703703702</v>
      </c>
    </row>
    <row r="8" spans="1:7" ht="12.75">
      <c r="A8" s="12">
        <v>2</v>
      </c>
      <c r="B8" s="2">
        <v>124</v>
      </c>
      <c r="C8" s="3" t="s">
        <v>377</v>
      </c>
      <c r="D8" s="13">
        <v>36409</v>
      </c>
      <c r="E8" s="3" t="s">
        <v>288</v>
      </c>
      <c r="F8" s="3" t="s">
        <v>353</v>
      </c>
      <c r="G8" s="22">
        <v>0.001085648148148148</v>
      </c>
    </row>
    <row r="9" spans="1:7" ht="12.75">
      <c r="A9" s="12">
        <v>3</v>
      </c>
      <c r="B9" s="2">
        <v>34</v>
      </c>
      <c r="C9" s="3" t="s">
        <v>280</v>
      </c>
      <c r="D9" s="13">
        <v>35924</v>
      </c>
      <c r="E9" s="3" t="s">
        <v>254</v>
      </c>
      <c r="F9" s="3" t="s">
        <v>86</v>
      </c>
      <c r="G9" s="14">
        <v>0.0010914351851851853</v>
      </c>
    </row>
    <row r="10" spans="1:7" ht="12.75">
      <c r="A10" s="12">
        <v>4</v>
      </c>
      <c r="B10" s="2">
        <v>93</v>
      </c>
      <c r="C10" s="3" t="s">
        <v>25</v>
      </c>
      <c r="D10" s="13">
        <v>35960</v>
      </c>
      <c r="E10" s="3" t="s">
        <v>345</v>
      </c>
      <c r="F10" s="3" t="s">
        <v>193</v>
      </c>
      <c r="G10" s="14">
        <v>0.0010949074074074075</v>
      </c>
    </row>
    <row r="11" spans="1:7" ht="12.75">
      <c r="A11" s="12">
        <v>5</v>
      </c>
      <c r="B11" s="2">
        <v>160</v>
      </c>
      <c r="C11" s="3" t="s">
        <v>374</v>
      </c>
      <c r="D11" s="13">
        <v>36993</v>
      </c>
      <c r="E11" s="3" t="s">
        <v>161</v>
      </c>
      <c r="F11" s="3" t="s">
        <v>35</v>
      </c>
      <c r="G11" s="14">
        <v>0.0011041666666666667</v>
      </c>
    </row>
    <row r="12" spans="1:7" ht="12.75">
      <c r="A12" s="12">
        <v>6</v>
      </c>
      <c r="B12" s="2">
        <v>104</v>
      </c>
      <c r="C12" s="3" t="s">
        <v>210</v>
      </c>
      <c r="D12" s="13">
        <v>36086</v>
      </c>
      <c r="E12" s="3" t="s">
        <v>135</v>
      </c>
      <c r="F12" s="3" t="s">
        <v>260</v>
      </c>
      <c r="G12" s="22">
        <v>0.0011111111111111111</v>
      </c>
    </row>
    <row r="13" spans="1:7" ht="12.75">
      <c r="A13" s="12">
        <v>7</v>
      </c>
      <c r="B13" s="2">
        <v>86</v>
      </c>
      <c r="C13" s="3" t="s">
        <v>366</v>
      </c>
      <c r="D13" s="13">
        <v>35797</v>
      </c>
      <c r="E13" s="3" t="s">
        <v>57</v>
      </c>
      <c r="F13" s="3" t="s">
        <v>64</v>
      </c>
      <c r="G13" s="22">
        <v>0.0011180555555555555</v>
      </c>
    </row>
    <row r="14" spans="1:7" ht="12.75">
      <c r="A14" s="12">
        <v>8</v>
      </c>
      <c r="B14" s="2">
        <v>9</v>
      </c>
      <c r="C14" s="3" t="s">
        <v>385</v>
      </c>
      <c r="D14" s="13">
        <v>35833</v>
      </c>
      <c r="E14" s="3" t="s">
        <v>176</v>
      </c>
      <c r="F14" s="3" t="s">
        <v>272</v>
      </c>
      <c r="G14" s="22">
        <v>0.0011215277777777777</v>
      </c>
    </row>
    <row r="15" spans="1:7" ht="12.75">
      <c r="A15" s="12">
        <v>9</v>
      </c>
      <c r="B15" s="2">
        <v>126</v>
      </c>
      <c r="C15" s="3" t="s">
        <v>375</v>
      </c>
      <c r="D15" s="13">
        <v>36228</v>
      </c>
      <c r="E15" s="3" t="s">
        <v>288</v>
      </c>
      <c r="F15" s="3" t="s">
        <v>77</v>
      </c>
      <c r="G15" s="14">
        <v>0.0011296296296296295</v>
      </c>
    </row>
    <row r="16" spans="1:7" ht="12.75">
      <c r="A16" s="12">
        <v>9</v>
      </c>
      <c r="B16" s="2">
        <v>84</v>
      </c>
      <c r="C16" s="3" t="s">
        <v>277</v>
      </c>
      <c r="D16" s="13">
        <v>35936</v>
      </c>
      <c r="E16" s="3" t="s">
        <v>303</v>
      </c>
      <c r="F16" s="3" t="s">
        <v>47</v>
      </c>
      <c r="G16" s="14">
        <v>0.0011296296296296295</v>
      </c>
    </row>
    <row r="17" spans="1:7" ht="12.75">
      <c r="A17" s="12">
        <v>11</v>
      </c>
      <c r="B17" s="2">
        <v>82</v>
      </c>
      <c r="C17" s="3" t="s">
        <v>120</v>
      </c>
      <c r="D17" s="13">
        <v>36323</v>
      </c>
      <c r="E17" s="3" t="s">
        <v>303</v>
      </c>
      <c r="F17" s="3" t="s">
        <v>47</v>
      </c>
      <c r="G17" s="22">
        <v>0.0011319444444444443</v>
      </c>
    </row>
    <row r="18" spans="1:7" ht="12.75">
      <c r="A18" s="12">
        <v>12</v>
      </c>
      <c r="B18" s="2">
        <v>8</v>
      </c>
      <c r="C18" s="3" t="s">
        <v>30</v>
      </c>
      <c r="D18" s="13">
        <v>36276</v>
      </c>
      <c r="E18" s="3" t="s">
        <v>176</v>
      </c>
      <c r="F18" s="3" t="s">
        <v>40</v>
      </c>
      <c r="G18" s="14">
        <v>0.0011377314814814813</v>
      </c>
    </row>
    <row r="19" spans="1:7" ht="12.75" customHeight="1">
      <c r="A19" s="12">
        <v>13</v>
      </c>
      <c r="B19" s="2">
        <v>150</v>
      </c>
      <c r="C19" s="3" t="s">
        <v>427</v>
      </c>
      <c r="D19" s="13">
        <v>35882</v>
      </c>
      <c r="E19" s="3" t="s">
        <v>161</v>
      </c>
      <c r="F19" s="3" t="s">
        <v>22</v>
      </c>
      <c r="G19" s="14">
        <v>0.001144675925925926</v>
      </c>
    </row>
    <row r="20" spans="1:7" ht="12.75" customHeight="1">
      <c r="A20" s="12">
        <v>14</v>
      </c>
      <c r="B20" s="2">
        <v>147</v>
      </c>
      <c r="C20" s="3" t="s">
        <v>334</v>
      </c>
      <c r="D20" s="13">
        <v>35991</v>
      </c>
      <c r="E20" s="3" t="s">
        <v>161</v>
      </c>
      <c r="F20" s="3" t="s">
        <v>22</v>
      </c>
      <c r="G20" s="14">
        <v>0.001150462962962963</v>
      </c>
    </row>
    <row r="21" spans="1:7" ht="12.75" customHeight="1">
      <c r="A21" s="12">
        <v>15</v>
      </c>
      <c r="B21" s="2">
        <v>85</v>
      </c>
      <c r="C21" s="3" t="s">
        <v>107</v>
      </c>
      <c r="D21" s="13">
        <v>35919</v>
      </c>
      <c r="E21" s="3" t="s">
        <v>303</v>
      </c>
      <c r="F21" s="3" t="s">
        <v>47</v>
      </c>
      <c r="G21" s="14">
        <v>0.0011539351851851851</v>
      </c>
    </row>
    <row r="22" spans="1:7" ht="12.75" customHeight="1">
      <c r="A22" s="12">
        <v>16</v>
      </c>
      <c r="B22" s="2">
        <v>12</v>
      </c>
      <c r="C22" s="3" t="s">
        <v>203</v>
      </c>
      <c r="D22" s="13">
        <v>36542</v>
      </c>
      <c r="E22" s="3" t="s">
        <v>176</v>
      </c>
      <c r="F22" s="3" t="s">
        <v>50</v>
      </c>
      <c r="G22" s="14">
        <v>0.0011574074074074073</v>
      </c>
    </row>
    <row r="23" spans="1:7" ht="12.75" customHeight="1">
      <c r="A23" s="12">
        <v>17</v>
      </c>
      <c r="B23" s="2">
        <v>77</v>
      </c>
      <c r="C23" s="3" t="s">
        <v>247</v>
      </c>
      <c r="D23" s="13">
        <v>36585</v>
      </c>
      <c r="E23" s="3" t="s">
        <v>23</v>
      </c>
      <c r="F23" s="3" t="s">
        <v>310</v>
      </c>
      <c r="G23" s="14">
        <v>0.0011631944444444443</v>
      </c>
    </row>
    <row r="24" spans="1:7" ht="12.75" customHeight="1">
      <c r="A24" s="12">
        <v>18</v>
      </c>
      <c r="B24" s="2">
        <v>161</v>
      </c>
      <c r="C24" s="3" t="s">
        <v>419</v>
      </c>
      <c r="D24" s="13">
        <v>36231</v>
      </c>
      <c r="E24" s="3" t="s">
        <v>161</v>
      </c>
      <c r="F24" s="3" t="s">
        <v>35</v>
      </c>
      <c r="G24" s="22">
        <v>0.001164351851851852</v>
      </c>
    </row>
    <row r="25" spans="1:7" ht="12.75" customHeight="1">
      <c r="A25" s="12">
        <v>19</v>
      </c>
      <c r="B25" s="2">
        <v>29</v>
      </c>
      <c r="C25" s="3" t="s">
        <v>14</v>
      </c>
      <c r="D25" s="13">
        <v>36433</v>
      </c>
      <c r="E25" s="3" t="s">
        <v>304</v>
      </c>
      <c r="F25" s="3" t="s">
        <v>305</v>
      </c>
      <c r="G25" s="14">
        <v>0.0011666666666666668</v>
      </c>
    </row>
    <row r="26" spans="1:7" ht="12.75" customHeight="1">
      <c r="A26" s="12">
        <v>20</v>
      </c>
      <c r="B26" s="2">
        <v>58</v>
      </c>
      <c r="C26" s="3" t="s">
        <v>275</v>
      </c>
      <c r="D26" s="13">
        <v>36948</v>
      </c>
      <c r="E26" s="3" t="s">
        <v>299</v>
      </c>
      <c r="F26" s="3" t="s">
        <v>95</v>
      </c>
      <c r="G26" s="14">
        <v>0.0011747685185185186</v>
      </c>
    </row>
    <row r="27" spans="1:7" ht="12.75" customHeight="1">
      <c r="A27" s="12">
        <v>21</v>
      </c>
      <c r="B27" s="2">
        <v>35</v>
      </c>
      <c r="C27" s="3" t="s">
        <v>231</v>
      </c>
      <c r="D27" s="13">
        <v>36166</v>
      </c>
      <c r="E27" s="3" t="s">
        <v>3</v>
      </c>
      <c r="F27" s="3" t="s">
        <v>136</v>
      </c>
      <c r="G27" s="22">
        <v>0.0011851851851851852</v>
      </c>
    </row>
    <row r="28" spans="1:7" ht="12.75" customHeight="1">
      <c r="A28" s="12">
        <v>22</v>
      </c>
      <c r="B28" s="2">
        <v>148</v>
      </c>
      <c r="C28" s="3" t="s">
        <v>61</v>
      </c>
      <c r="D28" s="13">
        <v>36182</v>
      </c>
      <c r="E28" s="3" t="s">
        <v>270</v>
      </c>
      <c r="F28" s="3" t="s">
        <v>22</v>
      </c>
      <c r="G28" s="22">
        <v>0.001199074074074074</v>
      </c>
    </row>
    <row r="29" spans="1:7" ht="12.75" customHeight="1">
      <c r="A29" s="12">
        <v>23</v>
      </c>
      <c r="B29" s="2">
        <v>61</v>
      </c>
      <c r="C29" s="3" t="s">
        <v>320</v>
      </c>
      <c r="D29" s="13">
        <v>35807</v>
      </c>
      <c r="E29" s="3" t="s">
        <v>359</v>
      </c>
      <c r="F29" s="3" t="s">
        <v>76</v>
      </c>
      <c r="G29" s="22">
        <v>0.0012025462962962964</v>
      </c>
    </row>
    <row r="30" spans="1:7" ht="12.75" customHeight="1">
      <c r="A30" s="12">
        <v>24</v>
      </c>
      <c r="B30" s="2">
        <v>152</v>
      </c>
      <c r="C30" s="3" t="s">
        <v>140</v>
      </c>
      <c r="D30" s="13">
        <v>35840</v>
      </c>
      <c r="E30" s="3" t="s">
        <v>270</v>
      </c>
      <c r="F30" s="3" t="s">
        <v>22</v>
      </c>
      <c r="G30" s="14">
        <v>0.0012037037037037038</v>
      </c>
    </row>
    <row r="31" spans="1:7" ht="12.75" customHeight="1">
      <c r="A31" s="12">
        <v>25</v>
      </c>
      <c r="B31" s="2">
        <v>157</v>
      </c>
      <c r="C31" s="3" t="s">
        <v>165</v>
      </c>
      <c r="D31" s="13">
        <v>36787</v>
      </c>
      <c r="E31" s="3" t="s">
        <v>161</v>
      </c>
      <c r="F31" s="3" t="s">
        <v>35</v>
      </c>
      <c r="G31" s="22">
        <v>0.0012060185185185186</v>
      </c>
    </row>
    <row r="32" spans="1:7" ht="12.75" customHeight="1">
      <c r="A32" s="12">
        <v>26</v>
      </c>
      <c r="B32" s="2">
        <v>87</v>
      </c>
      <c r="C32" s="3" t="s">
        <v>290</v>
      </c>
      <c r="D32" s="13">
        <v>36025</v>
      </c>
      <c r="E32" s="3" t="s">
        <v>57</v>
      </c>
      <c r="F32" s="3" t="s">
        <v>381</v>
      </c>
      <c r="G32" s="14">
        <v>0.00121875</v>
      </c>
    </row>
    <row r="33" spans="1:7" ht="12.75" customHeight="1">
      <c r="A33" s="12">
        <v>27</v>
      </c>
      <c r="B33" s="2">
        <v>109</v>
      </c>
      <c r="C33" s="3" t="s">
        <v>315</v>
      </c>
      <c r="D33" s="13">
        <v>35953</v>
      </c>
      <c r="E33" s="3" t="s">
        <v>199</v>
      </c>
      <c r="F33" s="3" t="s">
        <v>168</v>
      </c>
      <c r="G33" s="14">
        <v>0.00125</v>
      </c>
    </row>
    <row r="34" spans="1:7" ht="12.75" customHeight="1">
      <c r="A34" s="12">
        <v>28</v>
      </c>
      <c r="B34" s="2">
        <v>120</v>
      </c>
      <c r="C34" s="3" t="s">
        <v>312</v>
      </c>
      <c r="D34" s="13">
        <v>35979</v>
      </c>
      <c r="E34" s="3" t="s">
        <v>241</v>
      </c>
      <c r="F34" s="3" t="s">
        <v>214</v>
      </c>
      <c r="G34" s="14">
        <v>0.001318287037037037</v>
      </c>
    </row>
    <row r="35" spans="1:7" ht="12.75" customHeight="1">
      <c r="A35" s="12">
        <v>29</v>
      </c>
      <c r="B35" s="2">
        <v>116</v>
      </c>
      <c r="C35" s="3" t="s">
        <v>327</v>
      </c>
      <c r="D35" s="13">
        <v>36354</v>
      </c>
      <c r="E35" s="3" t="s">
        <v>241</v>
      </c>
      <c r="F35" s="3" t="s">
        <v>214</v>
      </c>
      <c r="G35" s="14">
        <v>0.001365740740740741</v>
      </c>
    </row>
    <row r="36" spans="1:7" ht="12.75" customHeight="1">
      <c r="A36" s="12">
        <v>30</v>
      </c>
      <c r="B36" s="2">
        <v>52</v>
      </c>
      <c r="C36" s="3" t="s">
        <v>27</v>
      </c>
      <c r="D36" s="13">
        <v>36187</v>
      </c>
      <c r="E36" s="3" t="s">
        <v>360</v>
      </c>
      <c r="F36" s="3" t="s">
        <v>330</v>
      </c>
      <c r="G36" s="22">
        <v>0.0013807870370370371</v>
      </c>
    </row>
    <row r="37" spans="1:7" ht="12.75" customHeight="1">
      <c r="A37" s="12">
        <v>31</v>
      </c>
      <c r="B37" s="2">
        <v>119</v>
      </c>
      <c r="C37" s="3" t="s">
        <v>370</v>
      </c>
      <c r="D37" s="13">
        <v>36111</v>
      </c>
      <c r="E37" s="3" t="s">
        <v>241</v>
      </c>
      <c r="F37" s="3" t="s">
        <v>214</v>
      </c>
      <c r="G37" s="22">
        <v>0.0014733796296296294</v>
      </c>
    </row>
    <row r="38" spans="1:7" ht="12.75" customHeight="1">
      <c r="A38" s="12">
        <v>32</v>
      </c>
      <c r="B38" s="2">
        <v>112</v>
      </c>
      <c r="C38" s="3" t="s">
        <v>5</v>
      </c>
      <c r="D38" s="13">
        <v>36134</v>
      </c>
      <c r="E38" s="3" t="s">
        <v>159</v>
      </c>
      <c r="F38" s="3" t="s">
        <v>406</v>
      </c>
      <c r="G38" s="14">
        <v>0.001966435185185185</v>
      </c>
    </row>
    <row r="39" spans="1:7" ht="12.75" customHeight="1">
      <c r="A39" s="12">
        <v>33</v>
      </c>
      <c r="B39" s="2">
        <v>113</v>
      </c>
      <c r="C39" s="3" t="s">
        <v>71</v>
      </c>
      <c r="D39" s="13">
        <v>35890</v>
      </c>
      <c r="E39" s="3" t="s">
        <v>159</v>
      </c>
      <c r="F39" s="3" t="s">
        <v>406</v>
      </c>
      <c r="G39" s="22">
        <v>0.002064814814814815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44</v>
      </c>
      <c r="C4" s="38" t="s">
        <v>127</v>
      </c>
      <c r="D4" s="36"/>
      <c r="E4" s="36"/>
      <c r="F4" s="6">
        <v>0.65277777777737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64</v>
      </c>
      <c r="C7" s="3" t="s">
        <v>343</v>
      </c>
      <c r="D7" s="13">
        <v>33606</v>
      </c>
      <c r="E7" s="3" t="s">
        <v>359</v>
      </c>
      <c r="F7" s="3" t="s">
        <v>76</v>
      </c>
      <c r="G7" s="23">
        <v>0.00636574074074074</v>
      </c>
    </row>
    <row r="8" spans="1:7" ht="12.75">
      <c r="A8" s="12">
        <v>2</v>
      </c>
      <c r="B8" s="2">
        <v>147</v>
      </c>
      <c r="C8" s="3" t="s">
        <v>122</v>
      </c>
      <c r="D8" s="13">
        <v>34105</v>
      </c>
      <c r="E8" s="3" t="s">
        <v>270</v>
      </c>
      <c r="F8" s="3" t="s">
        <v>35</v>
      </c>
      <c r="G8" s="23">
        <v>0.006454861111111112</v>
      </c>
    </row>
    <row r="9" spans="1:7" ht="12.75">
      <c r="A9" s="12">
        <v>3</v>
      </c>
      <c r="B9" s="2">
        <v>70</v>
      </c>
      <c r="C9" s="3" t="s">
        <v>325</v>
      </c>
      <c r="D9" s="13">
        <v>33956</v>
      </c>
      <c r="E9" s="3" t="s">
        <v>23</v>
      </c>
      <c r="F9" s="3" t="s">
        <v>310</v>
      </c>
      <c r="G9" s="23">
        <v>0.006478009259259259</v>
      </c>
    </row>
    <row r="10" spans="1:7" ht="12.75">
      <c r="A10" s="12">
        <v>4</v>
      </c>
      <c r="B10" s="2">
        <v>72</v>
      </c>
      <c r="C10" s="3" t="s">
        <v>279</v>
      </c>
      <c r="D10" s="13">
        <v>33883</v>
      </c>
      <c r="E10" s="3" t="s">
        <v>23</v>
      </c>
      <c r="F10" s="3" t="s">
        <v>310</v>
      </c>
      <c r="G10" s="23">
        <v>0.006498842592592592</v>
      </c>
    </row>
    <row r="11" spans="1:7" ht="12.75">
      <c r="A11" s="12">
        <v>5</v>
      </c>
      <c r="B11" s="2">
        <v>95</v>
      </c>
      <c r="C11" s="3" t="s">
        <v>115</v>
      </c>
      <c r="D11" s="13">
        <v>34273</v>
      </c>
      <c r="E11" s="3" t="s">
        <v>402</v>
      </c>
      <c r="F11" s="3" t="s">
        <v>403</v>
      </c>
      <c r="G11" s="23">
        <v>0.006506944444444444</v>
      </c>
    </row>
    <row r="12" spans="1:7" ht="12.75">
      <c r="A12" s="12">
        <v>6</v>
      </c>
      <c r="B12" s="2">
        <v>19</v>
      </c>
      <c r="C12" s="3" t="s">
        <v>62</v>
      </c>
      <c r="D12" s="13">
        <v>34170</v>
      </c>
      <c r="E12" s="3" t="s">
        <v>347</v>
      </c>
      <c r="F12" s="3" t="s">
        <v>282</v>
      </c>
      <c r="G12" s="23">
        <v>0.0066157407407407415</v>
      </c>
    </row>
    <row r="13" spans="1:7" ht="12.75">
      <c r="A13" s="12">
        <v>7</v>
      </c>
      <c r="B13" s="2">
        <v>58</v>
      </c>
      <c r="C13" s="3" t="s">
        <v>309</v>
      </c>
      <c r="D13" s="13">
        <v>34258</v>
      </c>
      <c r="E13" s="3" t="s">
        <v>299</v>
      </c>
      <c r="F13" s="3" t="s">
        <v>95</v>
      </c>
      <c r="G13" s="23">
        <v>0.006743055555555557</v>
      </c>
    </row>
    <row r="14" spans="1:7" ht="12.75">
      <c r="A14" s="12">
        <v>8</v>
      </c>
      <c r="B14" s="2">
        <v>27</v>
      </c>
      <c r="C14" s="3" t="s">
        <v>341</v>
      </c>
      <c r="D14" s="13">
        <v>34150</v>
      </c>
      <c r="E14" s="3" t="s">
        <v>347</v>
      </c>
      <c r="F14" s="3" t="s">
        <v>31</v>
      </c>
      <c r="G14" s="23">
        <v>0.006766203703703704</v>
      </c>
    </row>
    <row r="15" spans="1:7" ht="12.75">
      <c r="A15" s="12">
        <v>9</v>
      </c>
      <c r="B15" s="2">
        <v>92</v>
      </c>
      <c r="C15" s="3" t="s">
        <v>190</v>
      </c>
      <c r="D15" s="13">
        <v>33822</v>
      </c>
      <c r="E15" s="3" t="s">
        <v>57</v>
      </c>
      <c r="F15" s="3" t="s">
        <v>381</v>
      </c>
      <c r="G15" s="23">
        <v>0.006988425925925926</v>
      </c>
    </row>
    <row r="16" spans="1:7" ht="12.75">
      <c r="A16" s="12">
        <v>10</v>
      </c>
      <c r="B16" s="2">
        <v>96</v>
      </c>
      <c r="C16" s="3" t="s">
        <v>45</v>
      </c>
      <c r="D16" s="13">
        <v>33972</v>
      </c>
      <c r="E16" s="3" t="s">
        <v>402</v>
      </c>
      <c r="F16" s="3" t="s">
        <v>403</v>
      </c>
      <c r="G16" s="23">
        <v>0.007045138888888889</v>
      </c>
    </row>
    <row r="17" spans="1:7" ht="12.75">
      <c r="A17" s="12">
        <v>11</v>
      </c>
      <c r="B17" s="2">
        <v>18</v>
      </c>
      <c r="C17" s="3" t="s">
        <v>139</v>
      </c>
      <c r="D17" s="13">
        <v>33916</v>
      </c>
      <c r="E17" s="3" t="s">
        <v>238</v>
      </c>
      <c r="F17" s="3" t="s">
        <v>200</v>
      </c>
      <c r="G17" s="23">
        <v>0.0070486111111111105</v>
      </c>
    </row>
    <row r="18" spans="1:8" ht="12.75">
      <c r="A18" s="12">
        <v>12</v>
      </c>
      <c r="B18" s="2">
        <v>75</v>
      </c>
      <c r="C18" s="3" t="s">
        <v>382</v>
      </c>
      <c r="D18" s="13">
        <v>34264</v>
      </c>
      <c r="E18" s="3" t="s">
        <v>270</v>
      </c>
      <c r="F18" s="3" t="s">
        <v>35</v>
      </c>
      <c r="G18" s="25">
        <v>0.43263888888888885</v>
      </c>
      <c r="H18" s="24"/>
    </row>
    <row r="19" spans="1:8" ht="12.75">
      <c r="A19" s="12">
        <v>13</v>
      </c>
      <c r="B19" s="2">
        <v>54</v>
      </c>
      <c r="C19" s="3" t="s">
        <v>104</v>
      </c>
      <c r="D19" s="13">
        <v>34164</v>
      </c>
      <c r="E19" s="3" t="s">
        <v>360</v>
      </c>
      <c r="F19" s="3" t="s">
        <v>330</v>
      </c>
      <c r="G19" s="25">
        <v>0.43402777777777773</v>
      </c>
      <c r="H19" s="24"/>
    </row>
    <row r="20" spans="1:8" ht="12.75">
      <c r="A20" s="12">
        <v>14</v>
      </c>
      <c r="B20" s="2">
        <v>53</v>
      </c>
      <c r="C20" s="3" t="s">
        <v>110</v>
      </c>
      <c r="D20" s="13">
        <v>33861</v>
      </c>
      <c r="E20" s="3" t="s">
        <v>360</v>
      </c>
      <c r="F20" s="3" t="s">
        <v>330</v>
      </c>
      <c r="G20" s="25">
        <v>0.45555555555555555</v>
      </c>
      <c r="H20" s="24"/>
    </row>
    <row r="21" spans="1:8" ht="12.75">
      <c r="A21" s="12">
        <v>15</v>
      </c>
      <c r="B21" s="2">
        <v>14</v>
      </c>
      <c r="C21" s="3" t="s">
        <v>271</v>
      </c>
      <c r="D21" s="13">
        <v>34126</v>
      </c>
      <c r="E21" s="3" t="s">
        <v>176</v>
      </c>
      <c r="F21" s="3" t="s">
        <v>50</v>
      </c>
      <c r="G21" s="25">
        <v>0.4763888888888889</v>
      </c>
      <c r="H21" s="24"/>
    </row>
    <row r="22" spans="1:8" ht="12.75">
      <c r="A22" s="12">
        <v>16</v>
      </c>
      <c r="B22" s="2">
        <v>33</v>
      </c>
      <c r="C22" s="3" t="s">
        <v>432</v>
      </c>
      <c r="D22" s="13">
        <v>33984</v>
      </c>
      <c r="E22" s="3" t="s">
        <v>304</v>
      </c>
      <c r="F22" s="3" t="s">
        <v>305</v>
      </c>
      <c r="G22" s="25">
        <v>0.5</v>
      </c>
      <c r="H22" s="24"/>
    </row>
  </sheetData>
  <sheetProtection/>
  <mergeCells count="3">
    <mergeCell ref="B1:F1"/>
    <mergeCell ref="B2:F2"/>
    <mergeCell ref="C4:E4"/>
  </mergeCells>
  <printOptions/>
  <pageMargins left="1.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9.00390625" style="0" customWidth="1"/>
    <col min="2" max="2" width="13.7109375" style="0" customWidth="1"/>
    <col min="3" max="3" width="79.8515625" style="0" customWidth="1"/>
  </cols>
  <sheetData>
    <row r="1" spans="1:2" ht="23.25">
      <c r="A1" s="28" t="s">
        <v>68</v>
      </c>
      <c r="B1" s="29"/>
    </row>
    <row r="2" spans="1:2" ht="20.25">
      <c r="A2" s="30" t="s">
        <v>451</v>
      </c>
      <c r="B2" s="29"/>
    </row>
    <row r="4" spans="1:2" ht="18.75">
      <c r="A4" s="5"/>
      <c r="B4" s="31" t="s">
        <v>450</v>
      </c>
    </row>
    <row r="5" spans="1:2" ht="12.75">
      <c r="A5" s="7"/>
      <c r="B5" s="7"/>
    </row>
    <row r="6" spans="1:3" ht="15.75">
      <c r="A6" s="8" t="s">
        <v>431</v>
      </c>
      <c r="B6" s="1" t="s">
        <v>126</v>
      </c>
      <c r="C6" s="1"/>
    </row>
    <row r="7" spans="1:3" ht="19.5" customHeight="1">
      <c r="A7" s="2">
        <v>1</v>
      </c>
      <c r="B7" s="41" t="s">
        <v>184</v>
      </c>
      <c r="C7" s="40">
        <v>0.6763888888888889</v>
      </c>
    </row>
    <row r="8" spans="1:3" ht="12.75">
      <c r="A8" s="39" t="s">
        <v>449</v>
      </c>
      <c r="B8" s="39"/>
      <c r="C8" s="39"/>
    </row>
    <row r="9" spans="1:3" ht="19.5" customHeight="1">
      <c r="A9" s="2">
        <v>2</v>
      </c>
      <c r="B9" s="41" t="s">
        <v>270</v>
      </c>
      <c r="C9" s="40">
        <v>0.6784722222222223</v>
      </c>
    </row>
    <row r="10" spans="1:3" ht="12.75">
      <c r="A10" s="39" t="s">
        <v>448</v>
      </c>
      <c r="B10" s="39"/>
      <c r="C10" s="39"/>
    </row>
    <row r="11" spans="1:3" ht="19.5" customHeight="1">
      <c r="A11" s="2">
        <v>3</v>
      </c>
      <c r="B11" s="41" t="s">
        <v>254</v>
      </c>
      <c r="C11" s="40">
        <v>0.7041666666666666</v>
      </c>
    </row>
    <row r="12" spans="1:3" ht="12.75">
      <c r="A12" s="39" t="s">
        <v>447</v>
      </c>
      <c r="B12" s="39"/>
      <c r="C12" s="39"/>
    </row>
    <row r="13" spans="1:3" ht="19.5" customHeight="1">
      <c r="A13" s="2">
        <v>4</v>
      </c>
      <c r="B13" s="41" t="s">
        <v>160</v>
      </c>
      <c r="C13" s="40">
        <v>0.7145833333333332</v>
      </c>
    </row>
    <row r="14" spans="1:3" ht="12.75" customHeight="1">
      <c r="A14" s="39" t="s">
        <v>446</v>
      </c>
      <c r="B14" s="39"/>
      <c r="C14" s="39"/>
    </row>
    <row r="15" spans="1:3" ht="19.5" customHeight="1">
      <c r="A15" s="2">
        <v>5</v>
      </c>
      <c r="B15" s="41" t="s">
        <v>346</v>
      </c>
      <c r="C15" s="40">
        <v>0.7361111111111112</v>
      </c>
    </row>
    <row r="16" spans="1:3" ht="12.75" customHeight="1">
      <c r="A16" s="39" t="s">
        <v>445</v>
      </c>
      <c r="B16" s="39"/>
      <c r="C16" s="39"/>
    </row>
    <row r="17" spans="1:3" ht="19.5" customHeight="1">
      <c r="A17" s="2">
        <v>6</v>
      </c>
      <c r="B17" s="41" t="s">
        <v>145</v>
      </c>
      <c r="C17" s="40">
        <v>0.7430555555555555</v>
      </c>
    </row>
    <row r="18" spans="1:3" ht="12.75" customHeight="1">
      <c r="A18" s="39" t="s">
        <v>444</v>
      </c>
      <c r="B18" s="39"/>
      <c r="C18" s="39"/>
    </row>
    <row r="19" spans="1:3" ht="19.5" customHeight="1">
      <c r="A19" s="2">
        <v>7</v>
      </c>
      <c r="B19" s="41" t="s">
        <v>3</v>
      </c>
      <c r="C19" s="40">
        <v>0.76875</v>
      </c>
    </row>
    <row r="20" spans="1:3" ht="12.75" customHeight="1">
      <c r="A20" s="39" t="s">
        <v>443</v>
      </c>
      <c r="B20" s="39"/>
      <c r="C20" s="3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19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386</v>
      </c>
      <c r="D4" s="36"/>
      <c r="E4" s="36"/>
      <c r="F4" s="6">
        <v>0.54166666666788</v>
      </c>
    </row>
    <row r="5" spans="1:7" ht="12.75">
      <c r="A5" s="7"/>
      <c r="B5" s="7"/>
      <c r="C5" s="7"/>
      <c r="D5" s="7"/>
      <c r="E5" s="7"/>
      <c r="F5" s="7"/>
      <c r="G5" s="20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21" t="s">
        <v>69</v>
      </c>
    </row>
    <row r="7" spans="1:7" ht="12.75">
      <c r="A7" s="12">
        <v>1</v>
      </c>
      <c r="B7" s="2">
        <v>124</v>
      </c>
      <c r="C7" s="3" t="s">
        <v>377</v>
      </c>
      <c r="D7" s="13">
        <v>36409</v>
      </c>
      <c r="E7" s="3" t="s">
        <v>288</v>
      </c>
      <c r="F7" s="3" t="s">
        <v>353</v>
      </c>
      <c r="G7" s="22">
        <v>0.001085648148148148</v>
      </c>
    </row>
    <row r="8" spans="1:7" ht="12.75">
      <c r="A8" s="12">
        <v>2</v>
      </c>
      <c r="B8" s="2">
        <v>104</v>
      </c>
      <c r="C8" s="3" t="s">
        <v>210</v>
      </c>
      <c r="D8" s="13">
        <v>36086</v>
      </c>
      <c r="E8" s="3" t="s">
        <v>135</v>
      </c>
      <c r="F8" s="3" t="s">
        <v>260</v>
      </c>
      <c r="G8" s="22">
        <v>0.0011111111111111111</v>
      </c>
    </row>
    <row r="9" spans="1:7" ht="12.75">
      <c r="A9" s="12">
        <v>3</v>
      </c>
      <c r="B9" s="2">
        <v>86</v>
      </c>
      <c r="C9" s="3" t="s">
        <v>366</v>
      </c>
      <c r="D9" s="13">
        <v>35797</v>
      </c>
      <c r="E9" s="3" t="s">
        <v>57</v>
      </c>
      <c r="F9" s="3" t="s">
        <v>64</v>
      </c>
      <c r="G9" s="22">
        <v>0.0011180555555555555</v>
      </c>
    </row>
    <row r="10" spans="1:7" ht="12.75">
      <c r="A10" s="12">
        <v>4</v>
      </c>
      <c r="B10" s="2">
        <v>9</v>
      </c>
      <c r="C10" s="3" t="s">
        <v>385</v>
      </c>
      <c r="D10" s="13">
        <v>35833</v>
      </c>
      <c r="E10" s="3" t="s">
        <v>176</v>
      </c>
      <c r="F10" s="3" t="s">
        <v>272</v>
      </c>
      <c r="G10" s="22">
        <v>0.0011215277777777777</v>
      </c>
    </row>
    <row r="11" spans="1:7" ht="12.75">
      <c r="A11" s="12">
        <v>5</v>
      </c>
      <c r="B11" s="2">
        <v>82</v>
      </c>
      <c r="C11" s="3" t="s">
        <v>120</v>
      </c>
      <c r="D11" s="13">
        <v>36323</v>
      </c>
      <c r="E11" s="3" t="s">
        <v>303</v>
      </c>
      <c r="F11" s="3" t="s">
        <v>47</v>
      </c>
      <c r="G11" s="22">
        <v>0.0011319444444444443</v>
      </c>
    </row>
    <row r="12" spans="1:7" ht="12.75">
      <c r="A12" s="12">
        <v>6</v>
      </c>
      <c r="B12" s="2">
        <v>161</v>
      </c>
      <c r="C12" s="3" t="s">
        <v>419</v>
      </c>
      <c r="D12" s="13">
        <v>36231</v>
      </c>
      <c r="E12" s="3" t="s">
        <v>161</v>
      </c>
      <c r="F12" s="3" t="s">
        <v>35</v>
      </c>
      <c r="G12" s="22">
        <v>0.001164351851851852</v>
      </c>
    </row>
    <row r="13" spans="1:7" ht="12.75">
      <c r="A13" s="12">
        <v>7</v>
      </c>
      <c r="B13" s="2">
        <v>35</v>
      </c>
      <c r="C13" s="3" t="s">
        <v>231</v>
      </c>
      <c r="D13" s="13">
        <v>36166</v>
      </c>
      <c r="E13" s="3" t="s">
        <v>3</v>
      </c>
      <c r="F13" s="3" t="s">
        <v>136</v>
      </c>
      <c r="G13" s="22">
        <v>0.0011851851851851852</v>
      </c>
    </row>
    <row r="14" spans="1:7" ht="12.75">
      <c r="A14" s="12">
        <v>8</v>
      </c>
      <c r="B14" s="2">
        <v>148</v>
      </c>
      <c r="C14" s="3" t="s">
        <v>61</v>
      </c>
      <c r="D14" s="13">
        <v>36182</v>
      </c>
      <c r="E14" s="3" t="s">
        <v>270</v>
      </c>
      <c r="F14" s="3" t="s">
        <v>22</v>
      </c>
      <c r="G14" s="22">
        <v>0.001199074074074074</v>
      </c>
    </row>
    <row r="15" spans="1:7" ht="12.75">
      <c r="A15" s="12">
        <v>9</v>
      </c>
      <c r="B15" s="2">
        <v>61</v>
      </c>
      <c r="C15" s="3" t="s">
        <v>320</v>
      </c>
      <c r="D15" s="13">
        <v>35807</v>
      </c>
      <c r="E15" s="3" t="s">
        <v>359</v>
      </c>
      <c r="F15" s="3" t="s">
        <v>76</v>
      </c>
      <c r="G15" s="22">
        <v>0.0012025462962962964</v>
      </c>
    </row>
    <row r="16" spans="1:7" ht="12.75">
      <c r="A16" s="12">
        <v>10</v>
      </c>
      <c r="B16" s="2">
        <v>157</v>
      </c>
      <c r="C16" s="3" t="s">
        <v>165</v>
      </c>
      <c r="D16" s="13">
        <v>36787</v>
      </c>
      <c r="E16" s="3" t="s">
        <v>161</v>
      </c>
      <c r="F16" s="3" t="s">
        <v>35</v>
      </c>
      <c r="G16" s="22">
        <v>0.0012060185185185186</v>
      </c>
    </row>
    <row r="17" spans="1:7" ht="12.75">
      <c r="A17" s="12">
        <v>11</v>
      </c>
      <c r="B17" s="2">
        <v>52</v>
      </c>
      <c r="C17" s="3" t="s">
        <v>27</v>
      </c>
      <c r="D17" s="13">
        <v>36187</v>
      </c>
      <c r="E17" s="3" t="s">
        <v>360</v>
      </c>
      <c r="F17" s="3" t="s">
        <v>330</v>
      </c>
      <c r="G17" s="22">
        <v>0.0013807870370370371</v>
      </c>
    </row>
    <row r="18" spans="1:7" ht="12.75">
      <c r="A18" s="12">
        <v>12</v>
      </c>
      <c r="B18" s="2">
        <v>119</v>
      </c>
      <c r="C18" s="3" t="s">
        <v>370</v>
      </c>
      <c r="D18" s="13">
        <v>36111</v>
      </c>
      <c r="E18" s="3" t="s">
        <v>241</v>
      </c>
      <c r="F18" s="3" t="s">
        <v>214</v>
      </c>
      <c r="G18" s="22">
        <v>0.0014733796296296294</v>
      </c>
    </row>
    <row r="19" spans="1:7" ht="12.75" customHeight="1">
      <c r="A19" s="12">
        <v>13</v>
      </c>
      <c r="B19" s="2">
        <v>113</v>
      </c>
      <c r="C19" s="3" t="s">
        <v>71</v>
      </c>
      <c r="D19" s="13">
        <v>35890</v>
      </c>
      <c r="E19" s="3" t="s">
        <v>159</v>
      </c>
      <c r="F19" s="3" t="s">
        <v>406</v>
      </c>
      <c r="G19" s="22">
        <v>0.002064814814814815</v>
      </c>
    </row>
  </sheetData>
  <sheetProtection/>
  <mergeCells count="3">
    <mergeCell ref="B1:F1"/>
    <mergeCell ref="B2:F2"/>
    <mergeCell ref="C4:E4"/>
  </mergeCells>
  <conditionalFormatting sqref="C7:C19">
    <cfRule type="duplicateValues" priority="2" dxfId="0" stopIfTrue="1">
      <formula>AND(COUNTIF($C$7:$C$19,C7)&gt;1,NOT(ISBLANK(C7)))</formula>
    </cfRule>
  </conditionalFormatting>
  <printOptions/>
  <pageMargins left="1.2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322</v>
      </c>
      <c r="D4" s="36"/>
      <c r="E4" s="36"/>
      <c r="F4" s="6">
        <v>0.54513888889051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126</v>
      </c>
      <c r="C7" s="3" t="s">
        <v>375</v>
      </c>
      <c r="D7" s="13">
        <v>36228</v>
      </c>
      <c r="E7" s="3" t="s">
        <v>288</v>
      </c>
      <c r="F7" s="3" t="s">
        <v>77</v>
      </c>
      <c r="G7" s="14">
        <v>0.0011296296296296295</v>
      </c>
    </row>
    <row r="8" spans="1:7" ht="12.75">
      <c r="A8" s="12">
        <v>2</v>
      </c>
      <c r="B8" s="2">
        <v>150</v>
      </c>
      <c r="C8" s="3" t="s">
        <v>427</v>
      </c>
      <c r="D8" s="13">
        <v>35882</v>
      </c>
      <c r="E8" s="3" t="s">
        <v>161</v>
      </c>
      <c r="F8" s="3" t="s">
        <v>22</v>
      </c>
      <c r="G8" s="14">
        <v>0.001144675925925926</v>
      </c>
    </row>
    <row r="9" spans="1:7" ht="12.75">
      <c r="A9" s="12">
        <v>3</v>
      </c>
      <c r="B9" s="2">
        <v>147</v>
      </c>
      <c r="C9" s="3" t="s">
        <v>334</v>
      </c>
      <c r="D9" s="13">
        <v>35991</v>
      </c>
      <c r="E9" s="3" t="s">
        <v>161</v>
      </c>
      <c r="F9" s="3" t="s">
        <v>22</v>
      </c>
      <c r="G9" s="14">
        <v>0.001150462962962963</v>
      </c>
    </row>
    <row r="10" spans="1:7" ht="12.75">
      <c r="A10" s="12">
        <v>4</v>
      </c>
      <c r="B10" s="2">
        <v>12</v>
      </c>
      <c r="C10" s="3" t="s">
        <v>203</v>
      </c>
      <c r="D10" s="13">
        <v>36542</v>
      </c>
      <c r="E10" s="3" t="s">
        <v>176</v>
      </c>
      <c r="F10" s="3" t="s">
        <v>50</v>
      </c>
      <c r="G10" s="14">
        <v>0.0011574074074074073</v>
      </c>
    </row>
    <row r="11" spans="1:7" ht="12.75">
      <c r="A11" s="12">
        <v>5</v>
      </c>
      <c r="B11" s="2">
        <v>77</v>
      </c>
      <c r="C11" s="3" t="s">
        <v>247</v>
      </c>
      <c r="D11" s="13">
        <v>36585</v>
      </c>
      <c r="E11" s="3" t="s">
        <v>23</v>
      </c>
      <c r="F11" s="3" t="s">
        <v>310</v>
      </c>
      <c r="G11" s="14">
        <v>0.0011631944444444443</v>
      </c>
    </row>
    <row r="12" spans="1:7" ht="12.75">
      <c r="A12" s="12">
        <v>6</v>
      </c>
      <c r="B12" s="2">
        <v>152</v>
      </c>
      <c r="C12" s="3" t="s">
        <v>140</v>
      </c>
      <c r="D12" s="13">
        <v>35840</v>
      </c>
      <c r="E12" s="3" t="s">
        <v>270</v>
      </c>
      <c r="F12" s="3" t="s">
        <v>22</v>
      </c>
      <c r="G12" s="14">
        <v>0.0012037037037037038</v>
      </c>
    </row>
    <row r="13" spans="1:7" ht="12.75">
      <c r="A13" s="12">
        <v>7</v>
      </c>
      <c r="B13" s="2">
        <v>120</v>
      </c>
      <c r="C13" s="3" t="s">
        <v>312</v>
      </c>
      <c r="D13" s="13">
        <v>35979</v>
      </c>
      <c r="E13" s="3" t="s">
        <v>241</v>
      </c>
      <c r="F13" s="3" t="s">
        <v>214</v>
      </c>
      <c r="G13" s="14">
        <v>0.001318287037037037</v>
      </c>
    </row>
    <row r="14" spans="1:7" ht="12.75">
      <c r="A14" s="12">
        <v>8</v>
      </c>
      <c r="B14" s="2">
        <v>116</v>
      </c>
      <c r="C14" s="3" t="s">
        <v>327</v>
      </c>
      <c r="D14" s="13">
        <v>36354</v>
      </c>
      <c r="E14" s="3" t="s">
        <v>241</v>
      </c>
      <c r="F14" s="3" t="s">
        <v>214</v>
      </c>
      <c r="G14" s="14">
        <v>0.001365740740740741</v>
      </c>
    </row>
    <row r="15" spans="1:7" ht="12.75">
      <c r="A15" s="12">
        <v>9</v>
      </c>
      <c r="B15" s="2">
        <v>112</v>
      </c>
      <c r="C15" s="3" t="s">
        <v>5</v>
      </c>
      <c r="D15" s="13">
        <v>36134</v>
      </c>
      <c r="E15" s="3" t="s">
        <v>159</v>
      </c>
      <c r="F15" s="3" t="s">
        <v>406</v>
      </c>
      <c r="G15" s="14">
        <v>0.001966435185185185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152</v>
      </c>
      <c r="D4" s="36"/>
      <c r="E4" s="36"/>
      <c r="F4" s="6">
        <v>0.54861111110949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</v>
      </c>
      <c r="C7" s="3" t="s">
        <v>1</v>
      </c>
      <c r="D7" s="13">
        <v>36172</v>
      </c>
      <c r="E7" s="3" t="s">
        <v>184</v>
      </c>
      <c r="F7" s="3" t="s">
        <v>394</v>
      </c>
      <c r="G7" s="14">
        <v>0.0010266203703703702</v>
      </c>
    </row>
    <row r="8" spans="1:7" ht="12.75">
      <c r="A8" s="12">
        <v>2</v>
      </c>
      <c r="B8" s="2">
        <v>34</v>
      </c>
      <c r="C8" s="3" t="s">
        <v>280</v>
      </c>
      <c r="D8" s="13">
        <v>35924</v>
      </c>
      <c r="E8" s="3" t="s">
        <v>254</v>
      </c>
      <c r="F8" s="3" t="s">
        <v>86</v>
      </c>
      <c r="G8" s="14">
        <v>0.0010914351851851853</v>
      </c>
    </row>
    <row r="9" spans="1:7" ht="12.75">
      <c r="A9" s="12">
        <v>3</v>
      </c>
      <c r="B9" s="2">
        <v>93</v>
      </c>
      <c r="C9" s="3" t="s">
        <v>25</v>
      </c>
      <c r="D9" s="13">
        <v>35960</v>
      </c>
      <c r="E9" s="3" t="s">
        <v>345</v>
      </c>
      <c r="F9" s="3" t="s">
        <v>193</v>
      </c>
      <c r="G9" s="14">
        <v>0.0010949074074074075</v>
      </c>
    </row>
    <row r="10" spans="1:7" ht="12.75">
      <c r="A10" s="12">
        <v>4</v>
      </c>
      <c r="B10" s="2">
        <v>160</v>
      </c>
      <c r="C10" s="3" t="s">
        <v>374</v>
      </c>
      <c r="D10" s="13">
        <v>36993</v>
      </c>
      <c r="E10" s="3" t="s">
        <v>161</v>
      </c>
      <c r="F10" s="3" t="s">
        <v>35</v>
      </c>
      <c r="G10" s="14">
        <v>0.0011041666666666667</v>
      </c>
    </row>
    <row r="11" spans="1:7" ht="12.75">
      <c r="A11" s="12">
        <v>5</v>
      </c>
      <c r="B11" s="2">
        <v>84</v>
      </c>
      <c r="C11" s="3" t="s">
        <v>277</v>
      </c>
      <c r="D11" s="13">
        <v>35936</v>
      </c>
      <c r="E11" s="3" t="s">
        <v>303</v>
      </c>
      <c r="F11" s="3" t="s">
        <v>47</v>
      </c>
      <c r="G11" s="14">
        <v>0.0011296296296296295</v>
      </c>
    </row>
    <row r="12" spans="1:7" ht="12.75">
      <c r="A12" s="12">
        <v>6</v>
      </c>
      <c r="B12" s="2">
        <v>8</v>
      </c>
      <c r="C12" s="3" t="s">
        <v>30</v>
      </c>
      <c r="D12" s="13">
        <v>36276</v>
      </c>
      <c r="E12" s="3" t="s">
        <v>176</v>
      </c>
      <c r="F12" s="3" t="s">
        <v>40</v>
      </c>
      <c r="G12" s="14">
        <v>0.0011377314814814813</v>
      </c>
    </row>
    <row r="13" spans="1:7" ht="12.75">
      <c r="A13" s="12">
        <v>7</v>
      </c>
      <c r="B13" s="2">
        <v>85</v>
      </c>
      <c r="C13" s="3" t="s">
        <v>107</v>
      </c>
      <c r="D13" s="13">
        <v>35919</v>
      </c>
      <c r="E13" s="3" t="s">
        <v>303</v>
      </c>
      <c r="F13" s="3" t="s">
        <v>47</v>
      </c>
      <c r="G13" s="14">
        <v>0.0011539351851851851</v>
      </c>
    </row>
    <row r="14" spans="1:7" ht="12.75">
      <c r="A14" s="12">
        <v>8</v>
      </c>
      <c r="B14" s="2">
        <v>29</v>
      </c>
      <c r="C14" s="3" t="s">
        <v>14</v>
      </c>
      <c r="D14" s="13">
        <v>36433</v>
      </c>
      <c r="E14" s="3" t="s">
        <v>304</v>
      </c>
      <c r="F14" s="3" t="s">
        <v>305</v>
      </c>
      <c r="G14" s="14">
        <v>0.0011666666666666668</v>
      </c>
    </row>
    <row r="15" spans="1:7" ht="12.75">
      <c r="A15" s="12">
        <v>9</v>
      </c>
      <c r="B15" s="2">
        <v>58</v>
      </c>
      <c r="C15" s="3" t="s">
        <v>275</v>
      </c>
      <c r="D15" s="13">
        <v>36948</v>
      </c>
      <c r="E15" s="3" t="s">
        <v>299</v>
      </c>
      <c r="F15" s="3" t="s">
        <v>95</v>
      </c>
      <c r="G15" s="14">
        <v>0.0011747685185185186</v>
      </c>
    </row>
    <row r="16" spans="1:7" ht="12.75">
      <c r="A16" s="12">
        <v>10</v>
      </c>
      <c r="B16" s="2">
        <v>87</v>
      </c>
      <c r="C16" s="3" t="s">
        <v>290</v>
      </c>
      <c r="D16" s="13">
        <v>36025</v>
      </c>
      <c r="E16" s="3" t="s">
        <v>57</v>
      </c>
      <c r="F16" s="3" t="s">
        <v>381</v>
      </c>
      <c r="G16" s="14">
        <v>0.00121875</v>
      </c>
    </row>
    <row r="17" spans="1:7" ht="12.75">
      <c r="A17" s="12">
        <v>11</v>
      </c>
      <c r="B17" s="2">
        <v>109</v>
      </c>
      <c r="C17" s="3" t="s">
        <v>315</v>
      </c>
      <c r="D17" s="13">
        <v>35953</v>
      </c>
      <c r="E17" s="3" t="s">
        <v>199</v>
      </c>
      <c r="F17" s="3" t="s">
        <v>168</v>
      </c>
      <c r="G17" s="14">
        <v>0.00125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442</v>
      </c>
      <c r="D4" s="36"/>
      <c r="E4" s="36"/>
      <c r="F4" s="6"/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36</v>
      </c>
      <c r="C7" s="3" t="s">
        <v>9</v>
      </c>
      <c r="D7" s="13">
        <v>35531</v>
      </c>
      <c r="E7" s="3" t="s">
        <v>254</v>
      </c>
      <c r="F7" s="3" t="s">
        <v>281</v>
      </c>
      <c r="G7" s="14">
        <v>0.0009895833333333334</v>
      </c>
    </row>
    <row r="8" spans="1:7" ht="12.75">
      <c r="A8" s="12">
        <v>2</v>
      </c>
      <c r="B8" s="2">
        <v>158</v>
      </c>
      <c r="C8" s="3" t="s">
        <v>342</v>
      </c>
      <c r="D8" s="13">
        <v>35543</v>
      </c>
      <c r="E8" s="3" t="s">
        <v>270</v>
      </c>
      <c r="F8" s="3" t="s">
        <v>35</v>
      </c>
      <c r="G8" s="14">
        <v>0.0010289351851851852</v>
      </c>
    </row>
    <row r="9" spans="1:7" ht="12.75">
      <c r="A9" s="12">
        <v>3</v>
      </c>
      <c r="B9" s="2">
        <v>129</v>
      </c>
      <c r="C9" s="3" t="s">
        <v>393</v>
      </c>
      <c r="D9" s="13">
        <v>35524</v>
      </c>
      <c r="E9" s="3" t="s">
        <v>160</v>
      </c>
      <c r="F9" s="3" t="s">
        <v>32</v>
      </c>
      <c r="G9" s="14">
        <v>0.0010520833333333335</v>
      </c>
    </row>
    <row r="10" spans="1:7" ht="12.75">
      <c r="A10" s="12">
        <v>4</v>
      </c>
      <c r="B10" s="2">
        <v>69</v>
      </c>
      <c r="C10" s="3" t="s">
        <v>80</v>
      </c>
      <c r="D10" s="13">
        <v>35509</v>
      </c>
      <c r="E10" s="3" t="s">
        <v>359</v>
      </c>
      <c r="F10" s="3" t="s">
        <v>435</v>
      </c>
      <c r="G10" s="14">
        <v>0.0010625</v>
      </c>
    </row>
    <row r="11" spans="1:7" ht="12.75">
      <c r="A11" s="12">
        <v>5</v>
      </c>
      <c r="B11" s="2">
        <v>121</v>
      </c>
      <c r="C11" s="3" t="s">
        <v>422</v>
      </c>
      <c r="D11" s="13">
        <v>35337</v>
      </c>
      <c r="E11" s="3" t="s">
        <v>288</v>
      </c>
      <c r="F11" s="3" t="s">
        <v>353</v>
      </c>
      <c r="G11" s="14">
        <v>0.001085648148148148</v>
      </c>
    </row>
    <row r="12" spans="1:7" ht="12.75">
      <c r="A12" s="12">
        <v>6</v>
      </c>
      <c r="B12" s="2">
        <v>80</v>
      </c>
      <c r="C12" s="3" t="s">
        <v>329</v>
      </c>
      <c r="D12" s="13">
        <v>35368</v>
      </c>
      <c r="E12" s="3" t="s">
        <v>303</v>
      </c>
      <c r="F12" s="3" t="s">
        <v>47</v>
      </c>
      <c r="G12" s="14">
        <v>0.0010891203703703703</v>
      </c>
    </row>
    <row r="13" spans="1:7" ht="12.75">
      <c r="A13" s="12">
        <v>7</v>
      </c>
      <c r="B13" s="2">
        <v>101</v>
      </c>
      <c r="C13" s="3" t="s">
        <v>243</v>
      </c>
      <c r="D13" s="13">
        <v>35610</v>
      </c>
      <c r="E13" s="3" t="s">
        <v>135</v>
      </c>
      <c r="F13" s="3" t="s">
        <v>260</v>
      </c>
      <c r="G13" s="14">
        <v>0.0010914351851851853</v>
      </c>
    </row>
    <row r="14" spans="1:7" ht="12.75">
      <c r="A14" s="12">
        <v>8</v>
      </c>
      <c r="B14" s="2">
        <v>20</v>
      </c>
      <c r="C14" s="3" t="s">
        <v>255</v>
      </c>
      <c r="D14" s="13">
        <v>35579</v>
      </c>
      <c r="E14" s="3" t="s">
        <v>347</v>
      </c>
      <c r="F14" s="3" t="s">
        <v>31</v>
      </c>
      <c r="G14" s="14">
        <v>0.0010937499999999999</v>
      </c>
    </row>
    <row r="15" spans="1:7" ht="12.75">
      <c r="A15" s="12">
        <v>9</v>
      </c>
      <c r="B15" s="2">
        <v>122</v>
      </c>
      <c r="C15" s="3" t="s">
        <v>285</v>
      </c>
      <c r="D15" s="13">
        <v>35451</v>
      </c>
      <c r="E15" s="3" t="s">
        <v>288</v>
      </c>
      <c r="F15" s="3" t="s">
        <v>353</v>
      </c>
      <c r="G15" s="14">
        <v>0.0011006944444444443</v>
      </c>
    </row>
    <row r="16" spans="1:7" ht="12.75">
      <c r="A16" s="12">
        <v>10</v>
      </c>
      <c r="B16" s="2">
        <v>68</v>
      </c>
      <c r="C16" s="3" t="s">
        <v>387</v>
      </c>
      <c r="D16" s="13">
        <v>35753</v>
      </c>
      <c r="E16" s="3" t="s">
        <v>359</v>
      </c>
      <c r="F16" s="3" t="s">
        <v>76</v>
      </c>
      <c r="G16" s="14">
        <v>0.0011226851851851851</v>
      </c>
    </row>
    <row r="17" spans="1:7" ht="12.75" customHeight="1">
      <c r="A17" s="12">
        <v>11</v>
      </c>
      <c r="B17" s="2">
        <v>98</v>
      </c>
      <c r="C17" s="3" t="s">
        <v>417</v>
      </c>
      <c r="D17" s="13">
        <v>35497</v>
      </c>
      <c r="E17" s="3" t="s">
        <v>402</v>
      </c>
      <c r="F17" s="3" t="s">
        <v>403</v>
      </c>
      <c r="G17" s="14">
        <v>0.0011296296296296295</v>
      </c>
    </row>
    <row r="18" spans="1:7" ht="12.75" customHeight="1">
      <c r="A18" s="12">
        <v>12</v>
      </c>
      <c r="B18" s="2">
        <v>11</v>
      </c>
      <c r="C18" s="3" t="s">
        <v>339</v>
      </c>
      <c r="D18" s="13">
        <v>35725</v>
      </c>
      <c r="E18" s="3" t="s">
        <v>176</v>
      </c>
      <c r="F18" s="3" t="s">
        <v>272</v>
      </c>
      <c r="G18" s="14">
        <v>0.0011469907407407407</v>
      </c>
    </row>
    <row r="19" spans="1:7" ht="12.75" customHeight="1">
      <c r="A19" s="12">
        <v>13</v>
      </c>
      <c r="B19" s="2">
        <v>111</v>
      </c>
      <c r="C19" s="3" t="s">
        <v>116</v>
      </c>
      <c r="D19" s="13">
        <v>35315</v>
      </c>
      <c r="E19" s="3" t="s">
        <v>199</v>
      </c>
      <c r="F19" s="3" t="s">
        <v>168</v>
      </c>
      <c r="G19" s="14">
        <v>0.0011493055555555555</v>
      </c>
    </row>
    <row r="20" spans="1:7" ht="12.75" customHeight="1">
      <c r="A20" s="12">
        <v>14</v>
      </c>
      <c r="B20" s="2">
        <v>149</v>
      </c>
      <c r="C20" s="3" t="s">
        <v>117</v>
      </c>
      <c r="D20" s="13">
        <v>35414</v>
      </c>
      <c r="E20" s="3" t="s">
        <v>270</v>
      </c>
      <c r="F20" s="3" t="s">
        <v>22</v>
      </c>
      <c r="G20" s="14">
        <v>0.0011516203703703703</v>
      </c>
    </row>
    <row r="21" spans="1:7" ht="12.75" customHeight="1">
      <c r="A21" s="12">
        <v>15</v>
      </c>
      <c r="B21" s="2">
        <v>30</v>
      </c>
      <c r="C21" s="3" t="s">
        <v>105</v>
      </c>
      <c r="D21" s="13">
        <v>35583</v>
      </c>
      <c r="E21" s="3" t="s">
        <v>360</v>
      </c>
      <c r="F21" s="3" t="s">
        <v>330</v>
      </c>
      <c r="G21" s="14">
        <v>0.00115625</v>
      </c>
    </row>
    <row r="22" spans="1:7" ht="12.75" customHeight="1">
      <c r="A22" s="12">
        <v>16</v>
      </c>
      <c r="B22" s="2">
        <v>156</v>
      </c>
      <c r="C22" s="3" t="s">
        <v>400</v>
      </c>
      <c r="D22" s="13">
        <v>35349</v>
      </c>
      <c r="E22" s="3" t="s">
        <v>161</v>
      </c>
      <c r="F22" s="3" t="s">
        <v>35</v>
      </c>
      <c r="G22" s="14">
        <v>0.001158564814814815</v>
      </c>
    </row>
    <row r="23" spans="1:7" ht="12.75" customHeight="1">
      <c r="A23" s="12">
        <v>17</v>
      </c>
      <c r="B23" s="2">
        <v>44</v>
      </c>
      <c r="C23" s="3" t="s">
        <v>246</v>
      </c>
      <c r="D23" s="13">
        <v>35378</v>
      </c>
      <c r="E23" s="3" t="s">
        <v>92</v>
      </c>
      <c r="F23" s="3" t="s">
        <v>173</v>
      </c>
      <c r="G23" s="14">
        <v>0.001167824074074074</v>
      </c>
    </row>
    <row r="24" spans="1:7" ht="12.75" customHeight="1">
      <c r="A24" s="12">
        <v>18</v>
      </c>
      <c r="B24" s="2">
        <v>18</v>
      </c>
      <c r="C24" s="3" t="s">
        <v>224</v>
      </c>
      <c r="D24" s="13">
        <v>35233</v>
      </c>
      <c r="E24" s="3" t="s">
        <v>347</v>
      </c>
      <c r="F24" s="3" t="s">
        <v>311</v>
      </c>
      <c r="G24" s="14">
        <v>0.0011724537037037035</v>
      </c>
    </row>
    <row r="25" spans="1:7" ht="12.75" customHeight="1">
      <c r="A25" s="12">
        <v>19</v>
      </c>
      <c r="B25" s="2">
        <v>78</v>
      </c>
      <c r="C25" s="3" t="s">
        <v>103</v>
      </c>
      <c r="D25" s="13">
        <v>35600</v>
      </c>
      <c r="E25" s="3" t="s">
        <v>23</v>
      </c>
      <c r="F25" s="3" t="s">
        <v>310</v>
      </c>
      <c r="G25" s="14">
        <v>0.0011944444444444446</v>
      </c>
    </row>
    <row r="26" spans="1:7" ht="12.75" customHeight="1">
      <c r="A26" s="12">
        <v>20</v>
      </c>
      <c r="B26" s="2">
        <v>110</v>
      </c>
      <c r="C26" s="3" t="s">
        <v>388</v>
      </c>
      <c r="D26" s="13">
        <v>35230</v>
      </c>
      <c r="E26" s="3" t="s">
        <v>199</v>
      </c>
      <c r="F26" s="3" t="s">
        <v>168</v>
      </c>
      <c r="G26" s="14">
        <v>0.0011967592592592592</v>
      </c>
    </row>
    <row r="27" spans="1:7" ht="12.75" customHeight="1">
      <c r="A27" s="12">
        <v>21</v>
      </c>
      <c r="B27" s="2">
        <v>90</v>
      </c>
      <c r="C27" s="3" t="s">
        <v>185</v>
      </c>
      <c r="D27" s="13">
        <v>35518</v>
      </c>
      <c r="E27" s="3" t="s">
        <v>57</v>
      </c>
      <c r="F27" s="3" t="s">
        <v>383</v>
      </c>
      <c r="G27" s="14">
        <v>0.0012013888888888888</v>
      </c>
    </row>
    <row r="28" spans="1:7" ht="12.75" customHeight="1">
      <c r="A28" s="12">
        <v>22</v>
      </c>
      <c r="B28" s="2">
        <v>48</v>
      </c>
      <c r="C28" s="3" t="s">
        <v>242</v>
      </c>
      <c r="D28" s="13">
        <v>35591</v>
      </c>
      <c r="E28" s="3" t="s">
        <v>92</v>
      </c>
      <c r="F28" s="3" t="s">
        <v>173</v>
      </c>
      <c r="G28" s="14">
        <v>0.0013287037037037037</v>
      </c>
    </row>
    <row r="29" spans="1:7" ht="12.75" customHeight="1">
      <c r="A29" s="12"/>
      <c r="B29" s="2">
        <v>39</v>
      </c>
      <c r="C29" s="3" t="s">
        <v>8</v>
      </c>
      <c r="D29" s="13">
        <v>35587</v>
      </c>
      <c r="E29" s="3" t="s">
        <v>3</v>
      </c>
      <c r="F29" s="3" t="s">
        <v>371</v>
      </c>
      <c r="G29" s="14" t="s">
        <v>227</v>
      </c>
    </row>
  </sheetData>
  <sheetProtection/>
  <mergeCells count="3">
    <mergeCell ref="B1:F1"/>
    <mergeCell ref="B2:F2"/>
    <mergeCell ref="C4:E4"/>
  </mergeCells>
  <conditionalFormatting sqref="G7:G29">
    <cfRule type="duplicateValues" priority="1" dxfId="0">
      <formula>AND(COUNTIF($G$7:$G$29,G7)&gt;1,NOT(ISBLANK(G7)))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235</v>
      </c>
      <c r="D4" s="36"/>
      <c r="E4" s="36"/>
      <c r="F4" s="6">
        <v>0.55208333333212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101</v>
      </c>
      <c r="C7" s="3" t="s">
        <v>243</v>
      </c>
      <c r="D7" s="13">
        <v>35610</v>
      </c>
      <c r="E7" s="3" t="s">
        <v>135</v>
      </c>
      <c r="F7" s="3" t="s">
        <v>260</v>
      </c>
      <c r="G7" s="14">
        <v>0.0010914351851851853</v>
      </c>
    </row>
    <row r="8" spans="1:7" ht="12.75">
      <c r="A8" s="12">
        <v>2</v>
      </c>
      <c r="B8" s="2">
        <v>20</v>
      </c>
      <c r="C8" s="3" t="s">
        <v>255</v>
      </c>
      <c r="D8" s="13">
        <v>35579</v>
      </c>
      <c r="E8" s="3" t="s">
        <v>347</v>
      </c>
      <c r="F8" s="3" t="s">
        <v>31</v>
      </c>
      <c r="G8" s="14">
        <v>0.0010937499999999999</v>
      </c>
    </row>
    <row r="9" spans="1:7" ht="12.75">
      <c r="A9" s="12">
        <v>3</v>
      </c>
      <c r="B9" s="2">
        <v>68</v>
      </c>
      <c r="C9" s="3" t="s">
        <v>387</v>
      </c>
      <c r="D9" s="13">
        <v>35753</v>
      </c>
      <c r="E9" s="3" t="s">
        <v>359</v>
      </c>
      <c r="F9" s="3" t="s">
        <v>76</v>
      </c>
      <c r="G9" s="14">
        <v>0.0011226851851851851</v>
      </c>
    </row>
    <row r="10" spans="1:7" ht="12.75">
      <c r="A10" s="12">
        <v>4</v>
      </c>
      <c r="B10" s="2">
        <v>111</v>
      </c>
      <c r="C10" s="3" t="s">
        <v>116</v>
      </c>
      <c r="D10" s="13">
        <v>35315</v>
      </c>
      <c r="E10" s="3" t="s">
        <v>199</v>
      </c>
      <c r="F10" s="3" t="s">
        <v>168</v>
      </c>
      <c r="G10" s="14">
        <v>0.0011493055555555555</v>
      </c>
    </row>
    <row r="11" spans="1:7" ht="12.75">
      <c r="A11" s="12">
        <v>5</v>
      </c>
      <c r="B11" s="2">
        <v>149</v>
      </c>
      <c r="C11" s="3" t="s">
        <v>117</v>
      </c>
      <c r="D11" s="13">
        <v>35414</v>
      </c>
      <c r="E11" s="3" t="s">
        <v>270</v>
      </c>
      <c r="F11" s="3" t="s">
        <v>22</v>
      </c>
      <c r="G11" s="14">
        <v>0.0011516203703703703</v>
      </c>
    </row>
    <row r="12" spans="1:7" ht="12.75">
      <c r="A12" s="12">
        <v>6</v>
      </c>
      <c r="B12" s="2">
        <v>30</v>
      </c>
      <c r="C12" s="3" t="s">
        <v>105</v>
      </c>
      <c r="D12" s="13">
        <v>35583</v>
      </c>
      <c r="E12" s="3" t="s">
        <v>360</v>
      </c>
      <c r="F12" s="3" t="s">
        <v>330</v>
      </c>
      <c r="G12" s="14">
        <v>0.00115625</v>
      </c>
    </row>
    <row r="13" spans="1:7" ht="12.75">
      <c r="A13" s="12">
        <v>7</v>
      </c>
      <c r="B13" s="2">
        <v>18</v>
      </c>
      <c r="C13" s="3" t="s">
        <v>224</v>
      </c>
      <c r="D13" s="13">
        <v>35233</v>
      </c>
      <c r="E13" s="3" t="s">
        <v>347</v>
      </c>
      <c r="F13" s="3" t="s">
        <v>311</v>
      </c>
      <c r="G13" s="14">
        <v>0.0011724537037037035</v>
      </c>
    </row>
    <row r="14" spans="1:7" ht="12.75">
      <c r="A14" s="12">
        <v>8</v>
      </c>
      <c r="B14" s="2">
        <v>90</v>
      </c>
      <c r="C14" s="3" t="s">
        <v>185</v>
      </c>
      <c r="D14" s="13">
        <v>35518</v>
      </c>
      <c r="E14" s="3" t="s">
        <v>57</v>
      </c>
      <c r="F14" s="3" t="s">
        <v>383</v>
      </c>
      <c r="G14" s="14">
        <v>0.0012013888888888888</v>
      </c>
    </row>
    <row r="15" spans="1:7" ht="12.75">
      <c r="A15" s="12">
        <v>9</v>
      </c>
      <c r="B15" s="2">
        <v>48</v>
      </c>
      <c r="C15" s="3" t="s">
        <v>242</v>
      </c>
      <c r="D15" s="13">
        <v>35591</v>
      </c>
      <c r="E15" s="3" t="s">
        <v>92</v>
      </c>
      <c r="F15" s="3" t="s">
        <v>173</v>
      </c>
      <c r="G15" s="14">
        <v>0.0013287037037037037</v>
      </c>
    </row>
    <row r="16" spans="1:7" ht="12.75">
      <c r="A16" s="12"/>
      <c r="B16" s="2">
        <v>39</v>
      </c>
      <c r="C16" s="3" t="s">
        <v>8</v>
      </c>
      <c r="D16" s="13">
        <v>35587</v>
      </c>
      <c r="E16" s="3" t="s">
        <v>3</v>
      </c>
      <c r="F16" s="3" t="s">
        <v>371</v>
      </c>
      <c r="G16" s="14" t="s">
        <v>227</v>
      </c>
    </row>
  </sheetData>
  <sheetProtection/>
  <mergeCells count="3">
    <mergeCell ref="B1:F1"/>
    <mergeCell ref="B2:F2"/>
    <mergeCell ref="C4:E4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26.8515625" style="0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72</v>
      </c>
      <c r="D4" s="36"/>
      <c r="E4" s="36"/>
      <c r="F4" s="6">
        <v>0.55555555555475</v>
      </c>
    </row>
    <row r="5" spans="1:7" ht="14.25" customHeight="1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4.25" customHeight="1">
      <c r="A7" s="12">
        <v>1</v>
      </c>
      <c r="B7" s="2">
        <v>36</v>
      </c>
      <c r="C7" s="3" t="s">
        <v>9</v>
      </c>
      <c r="D7" s="13">
        <v>35531</v>
      </c>
      <c r="E7" s="3" t="s">
        <v>254</v>
      </c>
      <c r="F7" s="3" t="s">
        <v>281</v>
      </c>
      <c r="G7" s="14">
        <v>0.0009895833333333334</v>
      </c>
    </row>
    <row r="8" spans="1:7" ht="14.25" customHeight="1">
      <c r="A8" s="12">
        <v>2</v>
      </c>
      <c r="B8" s="2">
        <v>158</v>
      </c>
      <c r="C8" s="3" t="s">
        <v>342</v>
      </c>
      <c r="D8" s="13">
        <v>35543</v>
      </c>
      <c r="E8" s="3" t="s">
        <v>270</v>
      </c>
      <c r="F8" s="3" t="s">
        <v>35</v>
      </c>
      <c r="G8" s="14">
        <v>0.0010289351851851852</v>
      </c>
    </row>
    <row r="9" spans="1:7" ht="14.25" customHeight="1">
      <c r="A9" s="12">
        <v>3</v>
      </c>
      <c r="B9" s="2">
        <v>129</v>
      </c>
      <c r="C9" s="3" t="s">
        <v>393</v>
      </c>
      <c r="D9" s="13">
        <v>35524</v>
      </c>
      <c r="E9" s="3" t="s">
        <v>160</v>
      </c>
      <c r="F9" s="3" t="s">
        <v>32</v>
      </c>
      <c r="G9" s="14">
        <v>0.0010520833333333335</v>
      </c>
    </row>
    <row r="10" spans="1:7" ht="14.25" customHeight="1">
      <c r="A10" s="12">
        <v>4</v>
      </c>
      <c r="B10" s="2">
        <v>69</v>
      </c>
      <c r="C10" s="3" t="s">
        <v>80</v>
      </c>
      <c r="D10" s="13">
        <v>35509</v>
      </c>
      <c r="E10" s="3" t="s">
        <v>359</v>
      </c>
      <c r="F10" s="3" t="s">
        <v>435</v>
      </c>
      <c r="G10" s="14">
        <v>0.0010625</v>
      </c>
    </row>
    <row r="11" spans="1:7" ht="14.25" customHeight="1">
      <c r="A11" s="12">
        <v>5</v>
      </c>
      <c r="B11" s="2">
        <v>121</v>
      </c>
      <c r="C11" s="3" t="s">
        <v>422</v>
      </c>
      <c r="D11" s="13">
        <v>35337</v>
      </c>
      <c r="E11" s="3" t="s">
        <v>288</v>
      </c>
      <c r="F11" s="3" t="s">
        <v>353</v>
      </c>
      <c r="G11" s="14">
        <v>0.001085648148148148</v>
      </c>
    </row>
    <row r="12" spans="1:7" ht="14.25" customHeight="1">
      <c r="A12" s="12">
        <v>6</v>
      </c>
      <c r="B12" s="2">
        <v>80</v>
      </c>
      <c r="C12" s="3" t="s">
        <v>329</v>
      </c>
      <c r="D12" s="13">
        <v>35368</v>
      </c>
      <c r="E12" s="3" t="s">
        <v>303</v>
      </c>
      <c r="F12" s="3" t="s">
        <v>47</v>
      </c>
      <c r="G12" s="14">
        <v>0.0010891203703703703</v>
      </c>
    </row>
    <row r="13" spans="1:7" ht="14.25" customHeight="1">
      <c r="A13" s="12">
        <v>7</v>
      </c>
      <c r="B13" s="2">
        <v>122</v>
      </c>
      <c r="C13" s="3" t="s">
        <v>285</v>
      </c>
      <c r="D13" s="13">
        <v>35451</v>
      </c>
      <c r="E13" s="3" t="s">
        <v>288</v>
      </c>
      <c r="F13" s="3" t="s">
        <v>353</v>
      </c>
      <c r="G13" s="14">
        <v>0.0011006944444444443</v>
      </c>
    </row>
    <row r="14" spans="1:7" ht="14.25" customHeight="1">
      <c r="A14" s="12">
        <v>8</v>
      </c>
      <c r="B14" s="2">
        <v>98</v>
      </c>
      <c r="C14" s="3" t="s">
        <v>417</v>
      </c>
      <c r="D14" s="13">
        <v>35497</v>
      </c>
      <c r="E14" s="3" t="s">
        <v>402</v>
      </c>
      <c r="F14" s="3" t="s">
        <v>403</v>
      </c>
      <c r="G14" s="14">
        <v>0.0011296296296296295</v>
      </c>
    </row>
    <row r="15" spans="1:7" ht="14.25" customHeight="1">
      <c r="A15" s="12">
        <v>9</v>
      </c>
      <c r="B15" s="2">
        <v>11</v>
      </c>
      <c r="C15" s="3" t="s">
        <v>339</v>
      </c>
      <c r="D15" s="13">
        <v>35725</v>
      </c>
      <c r="E15" s="3" t="s">
        <v>176</v>
      </c>
      <c r="F15" s="3" t="s">
        <v>272</v>
      </c>
      <c r="G15" s="14">
        <v>0.0011469907407407407</v>
      </c>
    </row>
    <row r="16" spans="1:7" ht="14.25" customHeight="1">
      <c r="A16" s="12">
        <v>10</v>
      </c>
      <c r="B16" s="2">
        <v>156</v>
      </c>
      <c r="C16" s="3" t="s">
        <v>400</v>
      </c>
      <c r="D16" s="13">
        <v>35349</v>
      </c>
      <c r="E16" s="3" t="s">
        <v>161</v>
      </c>
      <c r="F16" s="3" t="s">
        <v>35</v>
      </c>
      <c r="G16" s="14">
        <v>0.001158564814814815</v>
      </c>
    </row>
    <row r="17" spans="1:7" ht="14.25" customHeight="1">
      <c r="A17" s="12">
        <v>11</v>
      </c>
      <c r="B17" s="2">
        <v>44</v>
      </c>
      <c r="C17" s="3" t="s">
        <v>246</v>
      </c>
      <c r="D17" s="13">
        <v>35378</v>
      </c>
      <c r="E17" s="3" t="s">
        <v>92</v>
      </c>
      <c r="F17" s="3" t="s">
        <v>173</v>
      </c>
      <c r="G17" s="14">
        <v>0.001167824074074074</v>
      </c>
    </row>
    <row r="18" spans="1:7" ht="14.25" customHeight="1">
      <c r="A18" s="12">
        <v>12</v>
      </c>
      <c r="B18" s="2">
        <v>78</v>
      </c>
      <c r="C18" s="3" t="s">
        <v>103</v>
      </c>
      <c r="D18" s="13">
        <v>35600</v>
      </c>
      <c r="E18" s="3" t="s">
        <v>23</v>
      </c>
      <c r="F18" s="3" t="s">
        <v>310</v>
      </c>
      <c r="G18" s="14">
        <v>0.0011944444444444446</v>
      </c>
    </row>
    <row r="19" spans="1:7" ht="14.25" customHeight="1">
      <c r="A19" s="12">
        <v>13</v>
      </c>
      <c r="B19" s="2">
        <v>110</v>
      </c>
      <c r="C19" s="3" t="s">
        <v>388</v>
      </c>
      <c r="D19" s="13">
        <v>35230</v>
      </c>
      <c r="E19" s="3" t="s">
        <v>199</v>
      </c>
      <c r="F19" s="3" t="s">
        <v>168</v>
      </c>
      <c r="G19" s="14">
        <v>0.0011967592592592592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6.00390625" style="0" customWidth="1"/>
    <col min="2" max="2" width="6.421875" style="0" customWidth="1"/>
    <col min="3" max="3" width="21.421875" style="0" customWidth="1"/>
    <col min="4" max="4" width="13.57421875" style="0" customWidth="1"/>
    <col min="5" max="5" width="21.7109375" style="0" customWidth="1"/>
    <col min="6" max="6" width="30.00390625" style="0" bestFit="1" customWidth="1"/>
    <col min="7" max="7" width="10.57421875" style="0" customWidth="1"/>
  </cols>
  <sheetData>
    <row r="1" spans="1:6" ht="23.25">
      <c r="A1" s="4"/>
      <c r="B1" s="35" t="s">
        <v>68</v>
      </c>
      <c r="C1" s="36"/>
      <c r="D1" s="36"/>
      <c r="E1" s="36"/>
      <c r="F1" s="36"/>
    </row>
    <row r="2" spans="2:6" ht="20.25">
      <c r="B2" s="37" t="s">
        <v>297</v>
      </c>
      <c r="C2" s="36"/>
      <c r="D2" s="36"/>
      <c r="E2" s="36"/>
      <c r="F2" s="36"/>
    </row>
    <row r="4" spans="1:6" ht="18.75">
      <c r="A4" s="5" t="s">
        <v>49</v>
      </c>
      <c r="C4" s="38" t="s">
        <v>397</v>
      </c>
      <c r="D4" s="36"/>
      <c r="E4" s="36"/>
      <c r="F4" s="6">
        <v>0.55902777777737</v>
      </c>
    </row>
    <row r="5" spans="1:7" ht="12.75">
      <c r="A5" s="7"/>
      <c r="B5" s="7"/>
      <c r="C5" s="7"/>
      <c r="D5" s="7"/>
      <c r="E5" s="7"/>
      <c r="F5" s="7"/>
      <c r="G5" s="7"/>
    </row>
    <row r="6" spans="1:7" ht="15.75">
      <c r="A6" s="8" t="s">
        <v>431</v>
      </c>
      <c r="B6" s="9" t="s">
        <v>151</v>
      </c>
      <c r="C6" s="1" t="s">
        <v>98</v>
      </c>
      <c r="D6" s="10" t="s">
        <v>164</v>
      </c>
      <c r="E6" s="1" t="s">
        <v>126</v>
      </c>
      <c r="F6" s="1" t="s">
        <v>232</v>
      </c>
      <c r="G6" s="11" t="s">
        <v>69</v>
      </c>
    </row>
    <row r="7" spans="1:7" ht="12.75">
      <c r="A7" s="12">
        <v>1</v>
      </c>
      <c r="B7" s="2">
        <v>2</v>
      </c>
      <c r="C7" s="3" t="s">
        <v>218</v>
      </c>
      <c r="D7" s="13">
        <v>36045</v>
      </c>
      <c r="E7" s="3" t="s">
        <v>184</v>
      </c>
      <c r="F7" s="3" t="s">
        <v>394</v>
      </c>
      <c r="G7" s="14">
        <v>0.002298611111111111</v>
      </c>
    </row>
    <row r="8" spans="1:7" ht="12.75">
      <c r="A8" s="12">
        <v>2</v>
      </c>
      <c r="B8" s="2">
        <v>159</v>
      </c>
      <c r="C8" s="3" t="s">
        <v>226</v>
      </c>
      <c r="D8" s="13">
        <v>36047</v>
      </c>
      <c r="E8" s="3" t="s">
        <v>270</v>
      </c>
      <c r="F8" s="3" t="s">
        <v>35</v>
      </c>
      <c r="G8" s="14">
        <v>0.0023564814814814815</v>
      </c>
    </row>
    <row r="9" spans="1:7" ht="12.75">
      <c r="A9" s="12">
        <v>3</v>
      </c>
      <c r="B9" s="2">
        <v>136</v>
      </c>
      <c r="C9" s="3" t="s">
        <v>262</v>
      </c>
      <c r="D9" s="13">
        <v>35810</v>
      </c>
      <c r="E9" s="3" t="s">
        <v>145</v>
      </c>
      <c r="F9" s="3" t="s">
        <v>39</v>
      </c>
      <c r="G9" s="14">
        <v>0.002391203703703704</v>
      </c>
    </row>
    <row r="10" spans="1:7" ht="12.75">
      <c r="A10" s="12">
        <v>4</v>
      </c>
      <c r="B10" s="2">
        <v>62</v>
      </c>
      <c r="C10" s="3" t="s">
        <v>59</v>
      </c>
      <c r="D10" s="13">
        <v>36227</v>
      </c>
      <c r="E10" s="3" t="s">
        <v>359</v>
      </c>
      <c r="F10" s="3" t="s">
        <v>76</v>
      </c>
      <c r="G10" s="14">
        <v>0.0023993055555555556</v>
      </c>
    </row>
    <row r="11" spans="1:7" ht="12.75">
      <c r="A11" s="12">
        <v>5</v>
      </c>
      <c r="B11" s="2">
        <v>32</v>
      </c>
      <c r="C11" s="3" t="s">
        <v>85</v>
      </c>
      <c r="D11" s="13">
        <v>36143</v>
      </c>
      <c r="E11" s="3" t="s">
        <v>254</v>
      </c>
      <c r="F11" s="3" t="s">
        <v>371</v>
      </c>
      <c r="G11" s="14">
        <v>0.0024039351851851856</v>
      </c>
    </row>
    <row r="12" spans="1:7" ht="12.75">
      <c r="A12" s="12">
        <v>6</v>
      </c>
      <c r="B12" s="2">
        <v>42</v>
      </c>
      <c r="C12" s="3" t="s">
        <v>373</v>
      </c>
      <c r="D12" s="13">
        <v>36236</v>
      </c>
      <c r="E12" s="3" t="s">
        <v>346</v>
      </c>
      <c r="F12" s="3" t="s">
        <v>173</v>
      </c>
      <c r="G12" s="14">
        <v>0.002445601851851852</v>
      </c>
    </row>
    <row r="13" spans="1:7" ht="12.75">
      <c r="A13" s="12">
        <v>7</v>
      </c>
      <c r="B13" s="2">
        <v>59</v>
      </c>
      <c r="C13" s="3" t="s">
        <v>65</v>
      </c>
      <c r="D13" s="13">
        <v>35902</v>
      </c>
      <c r="E13" s="3" t="s">
        <v>336</v>
      </c>
      <c r="F13" s="3" t="s">
        <v>294</v>
      </c>
      <c r="G13" s="14">
        <v>0.002502314814814815</v>
      </c>
    </row>
    <row r="14" spans="1:7" ht="12.75">
      <c r="A14" s="12">
        <v>8</v>
      </c>
      <c r="B14" s="2">
        <v>146</v>
      </c>
      <c r="C14" s="3" t="s">
        <v>29</v>
      </c>
      <c r="D14" s="13">
        <v>36217</v>
      </c>
      <c r="E14" s="3" t="s">
        <v>415</v>
      </c>
      <c r="F14" s="3" t="s">
        <v>367</v>
      </c>
      <c r="G14" s="14">
        <v>0.002519675925925926</v>
      </c>
    </row>
    <row r="15" spans="1:7" ht="12.75">
      <c r="A15" s="12">
        <v>9</v>
      </c>
      <c r="B15" s="2">
        <v>46</v>
      </c>
      <c r="C15" s="3" t="s">
        <v>216</v>
      </c>
      <c r="D15" s="13">
        <v>36129</v>
      </c>
      <c r="E15" s="3" t="s">
        <v>346</v>
      </c>
      <c r="F15" s="3" t="s">
        <v>389</v>
      </c>
      <c r="G15" s="14">
        <v>0.002525462962962963</v>
      </c>
    </row>
    <row r="16" spans="1:7" ht="12.75">
      <c r="A16" s="12">
        <v>10</v>
      </c>
      <c r="B16" s="2">
        <v>114</v>
      </c>
      <c r="C16" s="3" t="s">
        <v>172</v>
      </c>
      <c r="D16" s="13">
        <v>36134</v>
      </c>
      <c r="E16" s="3" t="s">
        <v>92</v>
      </c>
      <c r="F16" s="3" t="s">
        <v>41</v>
      </c>
      <c r="G16" s="14">
        <v>0.002537037037037037</v>
      </c>
    </row>
    <row r="17" spans="1:7" ht="12.75">
      <c r="A17" s="12">
        <v>11</v>
      </c>
      <c r="B17" s="2">
        <v>7</v>
      </c>
      <c r="C17" s="3" t="s">
        <v>162</v>
      </c>
      <c r="D17" s="13">
        <v>36798</v>
      </c>
      <c r="E17" s="3" t="s">
        <v>286</v>
      </c>
      <c r="F17" s="3" t="s">
        <v>409</v>
      </c>
      <c r="G17" s="14">
        <v>0.002541666666666667</v>
      </c>
    </row>
    <row r="18" spans="1:7" ht="12.75">
      <c r="A18" s="12">
        <v>12</v>
      </c>
      <c r="B18" s="2">
        <v>76</v>
      </c>
      <c r="C18" s="3" t="s">
        <v>183</v>
      </c>
      <c r="D18" s="13">
        <v>35951</v>
      </c>
      <c r="E18" s="3" t="s">
        <v>23</v>
      </c>
      <c r="F18" s="3" t="s">
        <v>310</v>
      </c>
      <c r="G18" s="14">
        <v>0.0025694444444444445</v>
      </c>
    </row>
    <row r="19" spans="1:7" ht="12.75">
      <c r="A19" s="12">
        <v>13</v>
      </c>
      <c r="B19" s="2">
        <v>130</v>
      </c>
      <c r="C19" s="3" t="s">
        <v>186</v>
      </c>
      <c r="D19" s="13">
        <v>35832</v>
      </c>
      <c r="E19" s="3" t="s">
        <v>160</v>
      </c>
      <c r="F19" s="3" t="s">
        <v>32</v>
      </c>
      <c r="G19" s="14">
        <v>0.0025752314814814817</v>
      </c>
    </row>
    <row r="20" spans="1:7" ht="12.75">
      <c r="A20" s="12">
        <v>14</v>
      </c>
      <c r="B20" s="2">
        <v>75</v>
      </c>
      <c r="C20" s="3" t="s">
        <v>361</v>
      </c>
      <c r="D20" s="13">
        <v>36171</v>
      </c>
      <c r="E20" s="3" t="s">
        <v>23</v>
      </c>
      <c r="F20" s="3" t="s">
        <v>310</v>
      </c>
      <c r="G20" s="14">
        <v>0.0025925925925925925</v>
      </c>
    </row>
    <row r="21" spans="1:7" ht="12.75">
      <c r="A21" s="12">
        <v>15</v>
      </c>
      <c r="B21" s="2">
        <v>137</v>
      </c>
      <c r="C21" s="3" t="s">
        <v>392</v>
      </c>
      <c r="D21" s="13">
        <v>36418</v>
      </c>
      <c r="E21" s="3" t="s">
        <v>145</v>
      </c>
      <c r="F21" s="3" t="s">
        <v>411</v>
      </c>
      <c r="G21" s="14">
        <v>0.0025960648148148145</v>
      </c>
    </row>
    <row r="22" spans="1:7" ht="12.75">
      <c r="A22" s="12">
        <v>16</v>
      </c>
      <c r="B22" s="2">
        <v>63</v>
      </c>
      <c r="C22" s="3" t="s">
        <v>405</v>
      </c>
      <c r="D22" s="13">
        <v>36038</v>
      </c>
      <c r="E22" s="3" t="s">
        <v>359</v>
      </c>
      <c r="F22" s="3" t="s">
        <v>166</v>
      </c>
      <c r="G22" s="14">
        <v>0.002636574074074074</v>
      </c>
    </row>
    <row r="23" spans="1:7" ht="12.75">
      <c r="A23" s="12">
        <v>17</v>
      </c>
      <c r="B23" s="2">
        <v>57</v>
      </c>
      <c r="C23" s="3" t="s">
        <v>67</v>
      </c>
      <c r="D23" s="13">
        <v>36542</v>
      </c>
      <c r="E23" s="3" t="s">
        <v>299</v>
      </c>
      <c r="F23" s="3" t="s">
        <v>319</v>
      </c>
      <c r="G23" s="14">
        <v>0.0026886574074074074</v>
      </c>
    </row>
    <row r="24" spans="1:7" ht="12.75">
      <c r="A24" s="12">
        <v>18</v>
      </c>
      <c r="B24" s="2">
        <v>88</v>
      </c>
      <c r="C24" s="3" t="s">
        <v>217</v>
      </c>
      <c r="D24" s="13">
        <v>35850</v>
      </c>
      <c r="E24" s="3" t="s">
        <v>57</v>
      </c>
      <c r="F24" s="3" t="s">
        <v>293</v>
      </c>
      <c r="G24" s="14">
        <v>0.0026979166666666666</v>
      </c>
    </row>
    <row r="25" spans="1:7" ht="12.75">
      <c r="A25" s="12">
        <v>19</v>
      </c>
      <c r="B25" s="2">
        <v>89</v>
      </c>
      <c r="C25" s="3" t="s">
        <v>131</v>
      </c>
      <c r="D25" s="13">
        <v>36586</v>
      </c>
      <c r="E25" s="3" t="s">
        <v>57</v>
      </c>
      <c r="F25" s="3" t="s">
        <v>293</v>
      </c>
      <c r="G25" s="14">
        <v>0.002736111111111111</v>
      </c>
    </row>
    <row r="26" spans="1:7" ht="12.75">
      <c r="A26" s="12">
        <v>20</v>
      </c>
      <c r="B26" s="2">
        <v>81</v>
      </c>
      <c r="C26" s="3" t="s">
        <v>108</v>
      </c>
      <c r="D26" s="13">
        <v>37029</v>
      </c>
      <c r="E26" s="3" t="s">
        <v>303</v>
      </c>
      <c r="F26" s="3" t="s">
        <v>47</v>
      </c>
      <c r="G26" s="14">
        <v>0.002799768518518518</v>
      </c>
    </row>
    <row r="27" spans="1:7" ht="12.75">
      <c r="A27" s="12">
        <v>21</v>
      </c>
      <c r="B27" s="2">
        <v>134</v>
      </c>
      <c r="C27" s="3" t="s">
        <v>79</v>
      </c>
      <c r="D27" s="13">
        <v>35818</v>
      </c>
      <c r="E27" s="3" t="s">
        <v>331</v>
      </c>
      <c r="F27" s="3" t="s">
        <v>204</v>
      </c>
      <c r="G27" s="14">
        <v>0.0028229166666666667</v>
      </c>
    </row>
  </sheetData>
  <sheetProtection/>
  <mergeCells count="3">
    <mergeCell ref="B1:F1"/>
    <mergeCell ref="B2:F2"/>
    <mergeCell ref="C4:E4"/>
  </mergeCells>
  <printOptions/>
  <pageMargins left="1.2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 </cp:lastModifiedBy>
  <cp:lastPrinted>2011-10-12T08:37:14Z</cp:lastPrinted>
  <dcterms:created xsi:type="dcterms:W3CDTF">2011-10-11T21:14:49Z</dcterms:created>
  <dcterms:modified xsi:type="dcterms:W3CDTF">2011-10-12T10:00:21Z</dcterms:modified>
  <cp:category/>
  <cp:version/>
  <cp:contentType/>
  <cp:contentStatus/>
</cp:coreProperties>
</file>