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400" windowHeight="9465" activeTab="0"/>
  </bookViews>
  <sheets>
    <sheet name="60" sheetId="1" r:id="rId1"/>
    <sheet name="600" sheetId="2" r:id="rId2"/>
    <sheet name="Aukštis" sheetId="3" r:id="rId3"/>
    <sheet name="TolisM" sheetId="4" r:id="rId4"/>
    <sheet name="TolisV" sheetId="5" r:id="rId5"/>
  </sheets>
  <definedNames/>
  <calcPr fullCalcOnLoad="1"/>
</workbook>
</file>

<file path=xl/sharedStrings.xml><?xml version="1.0" encoding="utf-8"?>
<sst xmlns="http://schemas.openxmlformats.org/spreadsheetml/2006/main" count="491" uniqueCount="230">
  <si>
    <t xml:space="preserve">Kauno sporto mokyklos "Viltis" </t>
  </si>
  <si>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</si>
  <si>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</si>
  <si>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</si>
  <si>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</si>
  <si>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</si>
  <si>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</si>
  <si>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</si>
  <si>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</si>
  <si>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</si>
  <si>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</si>
  <si>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</si>
  <si>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2</t>
  </si>
  <si>
    <t>D.Jankauskaitė,N.Sabaliauskienė</t>
  </si>
  <si>
    <t>3</t>
  </si>
  <si>
    <t>4</t>
  </si>
  <si>
    <t>R.Norkus</t>
  </si>
  <si>
    <t>5</t>
  </si>
  <si>
    <t>G.Šerėnienė</t>
  </si>
  <si>
    <t>6</t>
  </si>
  <si>
    <t>7</t>
  </si>
  <si>
    <t>8</t>
  </si>
  <si>
    <t>9</t>
  </si>
  <si>
    <t>Akvilė</t>
  </si>
  <si>
    <t>Ugnė</t>
  </si>
  <si>
    <t>Monika</t>
  </si>
  <si>
    <t>E.Trinkūnas</t>
  </si>
  <si>
    <t>V.Žėkienė</t>
  </si>
  <si>
    <t>Austėja</t>
  </si>
  <si>
    <t>Norvidaitė</t>
  </si>
  <si>
    <t>10,34</t>
  </si>
  <si>
    <t>Kamilė</t>
  </si>
  <si>
    <t>S.Obelienienė</t>
  </si>
  <si>
    <t>Sofija</t>
  </si>
  <si>
    <t>Sokolovaitė</t>
  </si>
  <si>
    <t>I.Sabaliauskaitė</t>
  </si>
  <si>
    <t>Gerda</t>
  </si>
  <si>
    <t>Kožemiakinaitė</t>
  </si>
  <si>
    <t>R.Sadzevičienė</t>
  </si>
  <si>
    <t>Gražvydė</t>
  </si>
  <si>
    <t>Bakučionytė</t>
  </si>
  <si>
    <t>Rūta</t>
  </si>
  <si>
    <t>Poškaitė</t>
  </si>
  <si>
    <t>lengvosios atletikos vaikučių varžybos</t>
  </si>
  <si>
    <t>2011-11-23</t>
  </si>
  <si>
    <t>2000 m.g.</t>
  </si>
  <si>
    <t>Justė</t>
  </si>
  <si>
    <t>Staikūnaitė</t>
  </si>
  <si>
    <t>9,86</t>
  </si>
  <si>
    <t>9,61</t>
  </si>
  <si>
    <t>Emilija</t>
  </si>
  <si>
    <t>Kutkevičiūtė</t>
  </si>
  <si>
    <t>10,09</t>
  </si>
  <si>
    <t>9,98</t>
  </si>
  <si>
    <t>Grigorytė</t>
  </si>
  <si>
    <t>10,39</t>
  </si>
  <si>
    <t>10,30</t>
  </si>
  <si>
    <t>10,23</t>
  </si>
  <si>
    <t>10,31</t>
  </si>
  <si>
    <t>10,29</t>
  </si>
  <si>
    <t>10,42</t>
  </si>
  <si>
    <t>Saulina</t>
  </si>
  <si>
    <t>Pakutkaitė</t>
  </si>
  <si>
    <t>A.Šimkus</t>
  </si>
  <si>
    <t>10,79</t>
  </si>
  <si>
    <t>Rasa</t>
  </si>
  <si>
    <t>Paulauskaitė</t>
  </si>
  <si>
    <t>10,66</t>
  </si>
  <si>
    <t>10,96</t>
  </si>
  <si>
    <t>Kotryna</t>
  </si>
  <si>
    <t>Mockutė</t>
  </si>
  <si>
    <t>11,08</t>
  </si>
  <si>
    <t>Karolina</t>
  </si>
  <si>
    <t>Brasaitė</t>
  </si>
  <si>
    <t>11,19</t>
  </si>
  <si>
    <t>2001 m.g. ir jaun.</t>
  </si>
  <si>
    <t>Barbora</t>
  </si>
  <si>
    <t>Rudgalvytė</t>
  </si>
  <si>
    <t>O.Pavilinienė,N.Gedgaudienė</t>
  </si>
  <si>
    <t>11,51</t>
  </si>
  <si>
    <t>11,68</t>
  </si>
  <si>
    <t>Volkovaitė</t>
  </si>
  <si>
    <t>10,74</t>
  </si>
  <si>
    <t>10,94</t>
  </si>
  <si>
    <t>Miglė</t>
  </si>
  <si>
    <t>Pabedinskaitė</t>
  </si>
  <si>
    <t>11,39</t>
  </si>
  <si>
    <t>11,36</t>
  </si>
  <si>
    <t>Berniukai</t>
  </si>
  <si>
    <t>Algimantas</t>
  </si>
  <si>
    <t>Polonskis</t>
  </si>
  <si>
    <t>9,03</t>
  </si>
  <si>
    <t>8,93</t>
  </si>
  <si>
    <t>Ignas</t>
  </si>
  <si>
    <t>Bačanskas</t>
  </si>
  <si>
    <t>9,42</t>
  </si>
  <si>
    <t>9,60</t>
  </si>
  <si>
    <t>Vladas</t>
  </si>
  <si>
    <t>Baliukas</t>
  </si>
  <si>
    <t>R.Vasiliauskas</t>
  </si>
  <si>
    <t>9,63</t>
  </si>
  <si>
    <t>9,71</t>
  </si>
  <si>
    <t>Vilius</t>
  </si>
  <si>
    <t>Varnalis</t>
  </si>
  <si>
    <t>2000-</t>
  </si>
  <si>
    <t>J.A.Stanislovaičiai</t>
  </si>
  <si>
    <t>9,85</t>
  </si>
  <si>
    <t>Vidmantas</t>
  </si>
  <si>
    <t>Žilinskas</t>
  </si>
  <si>
    <t>A.Krakauskas</t>
  </si>
  <si>
    <t>9,77</t>
  </si>
  <si>
    <t>9,74</t>
  </si>
  <si>
    <t>Žilvinas</t>
  </si>
  <si>
    <t>Milašauskas</t>
  </si>
  <si>
    <t>9,73</t>
  </si>
  <si>
    <t>DQ</t>
  </si>
  <si>
    <t>Ernestas</t>
  </si>
  <si>
    <t>Kalanta</t>
  </si>
  <si>
    <t>I.Jakubaitytė</t>
  </si>
  <si>
    <t>9,62</t>
  </si>
  <si>
    <t>9,70</t>
  </si>
  <si>
    <t>Jonas</t>
  </si>
  <si>
    <t>Drukteinis</t>
  </si>
  <si>
    <t>10,35</t>
  </si>
  <si>
    <t>Titas</t>
  </si>
  <si>
    <t>Paškevičius</t>
  </si>
  <si>
    <t>2002-</t>
  </si>
  <si>
    <t>10,90</t>
  </si>
  <si>
    <t>10,73</t>
  </si>
  <si>
    <t>Giedrius</t>
  </si>
  <si>
    <t>Merkevičius</t>
  </si>
  <si>
    <t>10,88</t>
  </si>
  <si>
    <t>10,83</t>
  </si>
  <si>
    <t>Marius</t>
  </si>
  <si>
    <t>Dvarionas</t>
  </si>
  <si>
    <t>11,00</t>
  </si>
  <si>
    <t>DNS</t>
  </si>
  <si>
    <t>Justas</t>
  </si>
  <si>
    <t>Boza</t>
  </si>
  <si>
    <t>11,43</t>
  </si>
  <si>
    <t>11,31</t>
  </si>
  <si>
    <t>Ridas</t>
  </si>
  <si>
    <t>2003-</t>
  </si>
  <si>
    <t>11,59</t>
  </si>
  <si>
    <t>600 m</t>
  </si>
  <si>
    <t>R.Norkus,A.Bobrova</t>
  </si>
  <si>
    <t>Dainius</t>
  </si>
  <si>
    <t>R.Ančlauskas</t>
  </si>
  <si>
    <t>Airidas</t>
  </si>
  <si>
    <t>Sachoručianko</t>
  </si>
  <si>
    <t>2:30,67</t>
  </si>
  <si>
    <t>2:41,05</t>
  </si>
  <si>
    <t>Kajus</t>
  </si>
  <si>
    <t>Valčiukas</t>
  </si>
  <si>
    <t>1:59,87</t>
  </si>
  <si>
    <t>2:04,70</t>
  </si>
  <si>
    <t>Vaičiukynas</t>
  </si>
  <si>
    <t>2:10,31</t>
  </si>
  <si>
    <t>Augustas</t>
  </si>
  <si>
    <t>Bukauskas</t>
  </si>
  <si>
    <t>2:10,83</t>
  </si>
  <si>
    <t>Luka</t>
  </si>
  <si>
    <t>Kamnev</t>
  </si>
  <si>
    <t>2:13,09</t>
  </si>
  <si>
    <t>Eimantas</t>
  </si>
  <si>
    <t>Lebedevas</t>
  </si>
  <si>
    <t>2:27,82</t>
  </si>
  <si>
    <t>Šuolis į aukštį</t>
  </si>
  <si>
    <t>105</t>
  </si>
  <si>
    <t>110</t>
  </si>
  <si>
    <t>115</t>
  </si>
  <si>
    <t>120</t>
  </si>
  <si>
    <t>125</t>
  </si>
  <si>
    <t>130</t>
  </si>
  <si>
    <t>135</t>
  </si>
  <si>
    <t>140</t>
  </si>
  <si>
    <t>Rezult.</t>
  </si>
  <si>
    <t>0</t>
  </si>
  <si>
    <t>xxx</t>
  </si>
  <si>
    <t>A.Gavelytė</t>
  </si>
  <si>
    <t>xx0</t>
  </si>
  <si>
    <t>Beatričė</t>
  </si>
  <si>
    <t>Černiūtė</t>
  </si>
  <si>
    <t>1,10</t>
  </si>
  <si>
    <t>Martynas</t>
  </si>
  <si>
    <t>Berulis</t>
  </si>
  <si>
    <t>1,25</t>
  </si>
  <si>
    <t>95</t>
  </si>
  <si>
    <t>100</t>
  </si>
  <si>
    <t>Pažėlaitė</t>
  </si>
  <si>
    <t>G.Šerėnienė,S.Obelienienė</t>
  </si>
  <si>
    <t>1,35</t>
  </si>
  <si>
    <t>Šuolis į tolį</t>
  </si>
  <si>
    <t>Bandymai</t>
  </si>
  <si>
    <t>x</t>
  </si>
  <si>
    <t>Barilaitė</t>
  </si>
  <si>
    <t>Sanajevaitė</t>
  </si>
  <si>
    <t>Nuo atsispyrimo vietos</t>
  </si>
  <si>
    <t>Makarevičiūtė</t>
  </si>
  <si>
    <t>V.L.Maleckiai</t>
  </si>
  <si>
    <t>Požėlaitė</t>
  </si>
  <si>
    <t>Ražauskaitė</t>
  </si>
  <si>
    <t>Grigonytė</t>
  </si>
  <si>
    <t>Meda</t>
  </si>
  <si>
    <t>Majauskaitė</t>
  </si>
  <si>
    <t>Aistė</t>
  </si>
  <si>
    <t>Merčaitytė</t>
  </si>
  <si>
    <t>Medvedevaitė</t>
  </si>
  <si>
    <t>Prakopimaitė</t>
  </si>
  <si>
    <t>Inesa</t>
  </si>
  <si>
    <t>Slavėnaitė</t>
  </si>
  <si>
    <t>Severina</t>
  </si>
  <si>
    <t>Šimkutė</t>
  </si>
  <si>
    <t>Liepa</t>
  </si>
  <si>
    <t>Lazdauskaitė</t>
  </si>
  <si>
    <t>Altėja</t>
  </si>
  <si>
    <t>Jurkšaitė</t>
  </si>
  <si>
    <t>Julius</t>
  </si>
  <si>
    <t>Liekis</t>
  </si>
  <si>
    <t>Aurimas</t>
  </si>
  <si>
    <t>Petraitis</t>
  </si>
  <si>
    <t>-</t>
  </si>
  <si>
    <t>Vytenis</t>
  </si>
  <si>
    <t>Andriušis</t>
  </si>
  <si>
    <t>Jaunius</t>
  </si>
  <si>
    <t>Čepas</t>
  </si>
  <si>
    <t>Kasparas</t>
  </si>
  <si>
    <t>Viburys</t>
  </si>
  <si>
    <t>Varžybų vyr. teisėja</t>
  </si>
  <si>
    <t>Jūratė Stanislovaitienė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</si>
</sst>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49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43</v>
      </c>
      <c r="E2" s="3"/>
    </row>
    <row r="3" spans="1:7" ht="18.75">
      <c r="A3" s="4" t="s">
        <v>1</v>
      </c>
      <c r="B3" s="5"/>
      <c r="D3" s="2"/>
      <c r="F3" s="6"/>
      <c r="G3" s="6" t="s">
        <v>44</v>
      </c>
    </row>
    <row r="4" spans="2:5" s="7" customFormat="1" ht="5.25">
      <c r="B4" s="8"/>
      <c r="E4" s="9"/>
    </row>
    <row r="5" spans="2:7" ht="12.75">
      <c r="B5" s="10" t="s">
        <v>2</v>
      </c>
      <c r="C5" s="20" t="s">
        <v>45</v>
      </c>
      <c r="D5" s="10" t="s">
        <v>3</v>
      </c>
      <c r="E5" s="6"/>
      <c r="F5" s="4"/>
      <c r="G5" s="4"/>
    </row>
    <row r="6" spans="2:5" s="7" customFormat="1" ht="5.25">
      <c r="B6" s="8"/>
      <c r="E6" s="9"/>
    </row>
    <row r="7" spans="1:7" ht="12.75">
      <c r="A7" s="11" t="s">
        <v>4</v>
      </c>
      <c r="B7" s="12" t="s">
        <v>5</v>
      </c>
      <c r="C7" s="13" t="s">
        <v>6</v>
      </c>
      <c r="D7" s="11" t="s">
        <v>7</v>
      </c>
      <c r="E7" s="11" t="s">
        <v>8</v>
      </c>
      <c r="F7" s="14" t="s">
        <v>9</v>
      </c>
      <c r="G7" s="14" t="s">
        <v>10</v>
      </c>
    </row>
    <row r="8" spans="1:7" ht="17.25" customHeight="1">
      <c r="A8" s="15" t="s">
        <v>11</v>
      </c>
      <c r="B8" s="16" t="s">
        <v>46</v>
      </c>
      <c r="C8" s="17" t="s">
        <v>47</v>
      </c>
      <c r="D8" s="18">
        <v>36867</v>
      </c>
      <c r="E8" s="19" t="s">
        <v>32</v>
      </c>
      <c r="F8" s="15" t="s">
        <v>48</v>
      </c>
      <c r="G8" s="15" t="s">
        <v>49</v>
      </c>
    </row>
    <row r="9" spans="1:7" ht="17.25" customHeight="1">
      <c r="A9" s="15" t="s">
        <v>12</v>
      </c>
      <c r="B9" s="16" t="s">
        <v>50</v>
      </c>
      <c r="C9" s="17" t="s">
        <v>51</v>
      </c>
      <c r="D9" s="18">
        <v>36657</v>
      </c>
      <c r="E9" s="19" t="s">
        <v>27</v>
      </c>
      <c r="F9" s="15" t="s">
        <v>52</v>
      </c>
      <c r="G9" s="15" t="s">
        <v>53</v>
      </c>
    </row>
    <row r="10" spans="1:7" ht="17.25" customHeight="1">
      <c r="A10" s="15" t="s">
        <v>14</v>
      </c>
      <c r="B10" s="16" t="s">
        <v>50</v>
      </c>
      <c r="C10" s="17" t="s">
        <v>54</v>
      </c>
      <c r="D10" s="18">
        <v>36828</v>
      </c>
      <c r="E10" s="19" t="s">
        <v>32</v>
      </c>
      <c r="F10" s="15" t="s">
        <v>55</v>
      </c>
      <c r="G10" s="15" t="s">
        <v>56</v>
      </c>
    </row>
    <row r="11" spans="1:7" ht="17.25" customHeight="1">
      <c r="A11" s="15" t="s">
        <v>15</v>
      </c>
      <c r="B11" s="16" t="s">
        <v>28</v>
      </c>
      <c r="C11" s="17" t="s">
        <v>29</v>
      </c>
      <c r="D11" s="18">
        <v>36795</v>
      </c>
      <c r="E11" s="19" t="s">
        <v>26</v>
      </c>
      <c r="F11" s="15" t="s">
        <v>57</v>
      </c>
      <c r="G11" s="15" t="s">
        <v>58</v>
      </c>
    </row>
    <row r="12" spans="1:7" ht="17.25" customHeight="1">
      <c r="A12" s="15" t="s">
        <v>17</v>
      </c>
      <c r="B12" s="16" t="s">
        <v>33</v>
      </c>
      <c r="C12" s="17" t="s">
        <v>34</v>
      </c>
      <c r="D12" s="18">
        <v>36702</v>
      </c>
      <c r="E12" s="19" t="s">
        <v>32</v>
      </c>
      <c r="F12" s="15" t="s">
        <v>59</v>
      </c>
      <c r="G12" s="15" t="s">
        <v>60</v>
      </c>
    </row>
    <row r="13" spans="1:7" ht="17.25" customHeight="1">
      <c r="A13" s="15" t="s">
        <v>19</v>
      </c>
      <c r="B13" s="16" t="s">
        <v>65</v>
      </c>
      <c r="C13" s="17" t="s">
        <v>66</v>
      </c>
      <c r="D13" s="18">
        <v>36539</v>
      </c>
      <c r="E13" s="19" t="s">
        <v>13</v>
      </c>
      <c r="F13" s="15" t="s">
        <v>67</v>
      </c>
      <c r="G13" s="15" t="s">
        <v>68</v>
      </c>
    </row>
    <row r="14" spans="1:7" ht="17.25" customHeight="1">
      <c r="A14" s="15" t="s">
        <v>20</v>
      </c>
      <c r="B14" s="16" t="s">
        <v>61</v>
      </c>
      <c r="C14" s="17" t="s">
        <v>62</v>
      </c>
      <c r="D14" s="18">
        <v>36635</v>
      </c>
      <c r="E14" s="19" t="s">
        <v>63</v>
      </c>
      <c r="F14" s="15" t="s">
        <v>64</v>
      </c>
      <c r="G14" s="15"/>
    </row>
    <row r="15" spans="1:7" ht="17.25" customHeight="1">
      <c r="A15" s="15" t="s">
        <v>21</v>
      </c>
      <c r="B15" s="16" t="s">
        <v>69</v>
      </c>
      <c r="C15" s="17" t="s">
        <v>70</v>
      </c>
      <c r="D15" s="18">
        <v>36572</v>
      </c>
      <c r="E15" s="19" t="s">
        <v>13</v>
      </c>
      <c r="F15" s="15" t="s">
        <v>71</v>
      </c>
      <c r="G15" s="15"/>
    </row>
    <row r="16" spans="1:7" ht="17.25" customHeight="1">
      <c r="A16" s="15" t="s">
        <v>22</v>
      </c>
      <c r="B16" s="16" t="s">
        <v>72</v>
      </c>
      <c r="C16" s="17" t="s">
        <v>73</v>
      </c>
      <c r="D16" s="18">
        <v>36536</v>
      </c>
      <c r="E16" s="19" t="s">
        <v>32</v>
      </c>
      <c r="F16" s="15" t="s">
        <v>74</v>
      </c>
      <c r="G16" s="15"/>
    </row>
    <row r="17" spans="2:5" s="7" customFormat="1" ht="5.25">
      <c r="B17" s="8"/>
      <c r="E17" s="9"/>
    </row>
    <row r="18" spans="2:7" ht="12.75">
      <c r="B18" s="10" t="s">
        <v>2</v>
      </c>
      <c r="C18" s="20" t="s">
        <v>75</v>
      </c>
      <c r="D18" s="10" t="s">
        <v>3</v>
      </c>
      <c r="E18" s="6"/>
      <c r="F18" s="4"/>
      <c r="G18" s="4"/>
    </row>
    <row r="19" spans="2:5" s="7" customFormat="1" ht="5.25">
      <c r="B19" s="8"/>
      <c r="E19" s="9"/>
    </row>
    <row r="20" spans="1:7" ht="12.75">
      <c r="A20" s="11" t="s">
        <v>4</v>
      </c>
      <c r="B20" s="12" t="s">
        <v>5</v>
      </c>
      <c r="C20" s="13" t="s">
        <v>6</v>
      </c>
      <c r="D20" s="11" t="s">
        <v>7</v>
      </c>
      <c r="E20" s="11" t="s">
        <v>8</v>
      </c>
      <c r="F20" s="14" t="s">
        <v>9</v>
      </c>
      <c r="G20" s="14" t="s">
        <v>10</v>
      </c>
    </row>
    <row r="21" spans="1:7" ht="17.25" customHeight="1">
      <c r="A21" s="15" t="s">
        <v>11</v>
      </c>
      <c r="B21" s="16" t="s">
        <v>41</v>
      </c>
      <c r="C21" s="17" t="s">
        <v>42</v>
      </c>
      <c r="D21" s="18">
        <v>36912</v>
      </c>
      <c r="E21" s="19" t="s">
        <v>32</v>
      </c>
      <c r="F21" s="15" t="s">
        <v>58</v>
      </c>
      <c r="G21" s="15" t="s">
        <v>55</v>
      </c>
    </row>
    <row r="22" spans="1:7" ht="17.25" customHeight="1">
      <c r="A22" s="15" t="s">
        <v>12</v>
      </c>
      <c r="B22" s="16" t="s">
        <v>31</v>
      </c>
      <c r="C22" s="17" t="s">
        <v>81</v>
      </c>
      <c r="D22" s="18">
        <v>37277</v>
      </c>
      <c r="E22" s="19" t="s">
        <v>18</v>
      </c>
      <c r="F22" s="15" t="s">
        <v>82</v>
      </c>
      <c r="G22" s="15" t="s">
        <v>83</v>
      </c>
    </row>
    <row r="23" spans="1:7" ht="17.25" customHeight="1">
      <c r="A23" s="15" t="s">
        <v>14</v>
      </c>
      <c r="B23" s="16" t="s">
        <v>84</v>
      </c>
      <c r="C23" s="17" t="s">
        <v>85</v>
      </c>
      <c r="D23" s="18">
        <v>37596</v>
      </c>
      <c r="E23" s="19" t="s">
        <v>13</v>
      </c>
      <c r="F23" s="15" t="s">
        <v>86</v>
      </c>
      <c r="G23" s="15" t="s">
        <v>87</v>
      </c>
    </row>
    <row r="24" spans="1:7" ht="17.25" customHeight="1">
      <c r="A24" s="15" t="s">
        <v>15</v>
      </c>
      <c r="B24" s="16" t="s">
        <v>76</v>
      </c>
      <c r="C24" s="17" t="s">
        <v>77</v>
      </c>
      <c r="D24" s="18">
        <v>37509</v>
      </c>
      <c r="E24" s="19" t="s">
        <v>78</v>
      </c>
      <c r="F24" s="15" t="s">
        <v>79</v>
      </c>
      <c r="G24" s="15" t="s">
        <v>80</v>
      </c>
    </row>
    <row r="25" spans="2:5" s="7" customFormat="1" ht="5.25">
      <c r="B25" s="8"/>
      <c r="E25" s="9"/>
    </row>
    <row r="26" spans="2:7" ht="12.75">
      <c r="B26" s="10" t="s">
        <v>2</v>
      </c>
      <c r="C26" s="20" t="s">
        <v>45</v>
      </c>
      <c r="D26" s="10" t="s">
        <v>88</v>
      </c>
      <c r="E26" s="6"/>
      <c r="F26" s="4"/>
      <c r="G26" s="4"/>
    </row>
    <row r="27" spans="2:5" s="7" customFormat="1" ht="5.25">
      <c r="B27" s="8"/>
      <c r="E27" s="9"/>
    </row>
    <row r="28" spans="1:7" ht="12.75">
      <c r="A28" s="11" t="s">
        <v>4</v>
      </c>
      <c r="B28" s="12" t="s">
        <v>5</v>
      </c>
      <c r="C28" s="13" t="s">
        <v>6</v>
      </c>
      <c r="D28" s="11" t="s">
        <v>7</v>
      </c>
      <c r="E28" s="11" t="s">
        <v>8</v>
      </c>
      <c r="F28" s="14" t="s">
        <v>9</v>
      </c>
      <c r="G28" s="14" t="s">
        <v>10</v>
      </c>
    </row>
    <row r="29" spans="1:7" ht="17.25" customHeight="1">
      <c r="A29" s="15" t="s">
        <v>11</v>
      </c>
      <c r="B29" s="16" t="s">
        <v>89</v>
      </c>
      <c r="C29" s="17" t="s">
        <v>90</v>
      </c>
      <c r="D29" s="18">
        <v>36561</v>
      </c>
      <c r="E29" s="19" t="s">
        <v>32</v>
      </c>
      <c r="F29" s="15" t="s">
        <v>91</v>
      </c>
      <c r="G29" s="15" t="s">
        <v>92</v>
      </c>
    </row>
    <row r="30" spans="1:7" ht="17.25" customHeight="1">
      <c r="A30" s="15" t="s">
        <v>12</v>
      </c>
      <c r="B30" s="16" t="s">
        <v>93</v>
      </c>
      <c r="C30" s="17" t="s">
        <v>94</v>
      </c>
      <c r="D30" s="18">
        <v>36662</v>
      </c>
      <c r="E30" s="19" t="s">
        <v>13</v>
      </c>
      <c r="F30" s="15" t="s">
        <v>95</v>
      </c>
      <c r="G30" s="15" t="s">
        <v>96</v>
      </c>
    </row>
    <row r="31" spans="1:7" ht="17.25" customHeight="1">
      <c r="A31" s="15" t="s">
        <v>14</v>
      </c>
      <c r="B31" s="16" t="s">
        <v>97</v>
      </c>
      <c r="C31" s="17" t="s">
        <v>98</v>
      </c>
      <c r="D31" s="18">
        <v>36823</v>
      </c>
      <c r="E31" s="19" t="s">
        <v>99</v>
      </c>
      <c r="F31" s="15" t="s">
        <v>100</v>
      </c>
      <c r="G31" s="15" t="s">
        <v>101</v>
      </c>
    </row>
    <row r="32" spans="1:7" ht="17.25" customHeight="1">
      <c r="A32" s="15" t="s">
        <v>15</v>
      </c>
      <c r="B32" s="16" t="s">
        <v>102</v>
      </c>
      <c r="C32" s="17" t="s">
        <v>103</v>
      </c>
      <c r="D32" s="18" t="s">
        <v>104</v>
      </c>
      <c r="E32" s="19" t="s">
        <v>105</v>
      </c>
      <c r="F32" s="15" t="s">
        <v>101</v>
      </c>
      <c r="G32" s="15" t="s">
        <v>106</v>
      </c>
    </row>
    <row r="33" spans="1:7" ht="17.25" customHeight="1">
      <c r="A33" s="15" t="s">
        <v>17</v>
      </c>
      <c r="B33" s="16" t="s">
        <v>107</v>
      </c>
      <c r="C33" s="17" t="s">
        <v>108</v>
      </c>
      <c r="D33" s="18">
        <v>36579</v>
      </c>
      <c r="E33" s="19" t="s">
        <v>109</v>
      </c>
      <c r="F33" s="15" t="s">
        <v>110</v>
      </c>
      <c r="G33" s="15" t="s">
        <v>111</v>
      </c>
    </row>
    <row r="34" spans="1:7" ht="17.25" customHeight="1">
      <c r="A34" s="15" t="s">
        <v>19</v>
      </c>
      <c r="B34" s="16" t="s">
        <v>112</v>
      </c>
      <c r="C34" s="17" t="s">
        <v>113</v>
      </c>
      <c r="D34" s="18">
        <v>36697</v>
      </c>
      <c r="E34" s="19" t="s">
        <v>18</v>
      </c>
      <c r="F34" s="15" t="s">
        <v>114</v>
      </c>
      <c r="G34" s="15" t="s">
        <v>115</v>
      </c>
    </row>
    <row r="35" spans="2:5" s="7" customFormat="1" ht="5.25">
      <c r="B35" s="8"/>
      <c r="E35" s="9"/>
    </row>
    <row r="36" spans="2:7" ht="12.75">
      <c r="B36" s="10" t="s">
        <v>2</v>
      </c>
      <c r="C36" s="20" t="s">
        <v>75</v>
      </c>
      <c r="D36" s="10" t="s">
        <v>88</v>
      </c>
      <c r="E36" s="6"/>
      <c r="F36" s="4"/>
      <c r="G36" s="4"/>
    </row>
    <row r="37" spans="2:5" s="7" customFormat="1" ht="5.25">
      <c r="B37" s="8"/>
      <c r="E37" s="9"/>
    </row>
    <row r="38" spans="1:7" ht="12.75">
      <c r="A38" s="11" t="s">
        <v>4</v>
      </c>
      <c r="B38" s="12" t="s">
        <v>5</v>
      </c>
      <c r="C38" s="13" t="s">
        <v>6</v>
      </c>
      <c r="D38" s="11" t="s">
        <v>7</v>
      </c>
      <c r="E38" s="11" t="s">
        <v>8</v>
      </c>
      <c r="F38" s="14" t="s">
        <v>9</v>
      </c>
      <c r="G38" s="14" t="s">
        <v>10</v>
      </c>
    </row>
    <row r="39" spans="1:7" ht="17.25" customHeight="1">
      <c r="A39" s="15" t="s">
        <v>11</v>
      </c>
      <c r="B39" s="16" t="s">
        <v>116</v>
      </c>
      <c r="C39" s="17" t="s">
        <v>117</v>
      </c>
      <c r="D39" s="18">
        <v>37045</v>
      </c>
      <c r="E39" s="19" t="s">
        <v>118</v>
      </c>
      <c r="F39" s="15" t="s">
        <v>119</v>
      </c>
      <c r="G39" s="15" t="s">
        <v>120</v>
      </c>
    </row>
    <row r="40" spans="1:7" ht="17.25" customHeight="1">
      <c r="A40" s="15" t="s">
        <v>12</v>
      </c>
      <c r="B40" s="16" t="s">
        <v>121</v>
      </c>
      <c r="C40" s="17" t="s">
        <v>122</v>
      </c>
      <c r="D40" s="18">
        <v>37530</v>
      </c>
      <c r="E40" s="19" t="s">
        <v>13</v>
      </c>
      <c r="F40" s="15" t="s">
        <v>123</v>
      </c>
      <c r="G40" s="15" t="s">
        <v>30</v>
      </c>
    </row>
    <row r="41" spans="1:7" ht="17.25" customHeight="1">
      <c r="A41" s="15" t="s">
        <v>14</v>
      </c>
      <c r="B41" s="16" t="s">
        <v>124</v>
      </c>
      <c r="C41" s="17" t="s">
        <v>125</v>
      </c>
      <c r="D41" s="18" t="s">
        <v>126</v>
      </c>
      <c r="E41" s="19" t="s">
        <v>105</v>
      </c>
      <c r="F41" s="15" t="s">
        <v>127</v>
      </c>
      <c r="G41" s="15" t="s">
        <v>128</v>
      </c>
    </row>
    <row r="42" spans="1:7" ht="17.25" customHeight="1">
      <c r="A42" s="15" t="s">
        <v>15</v>
      </c>
      <c r="B42" s="16" t="s">
        <v>129</v>
      </c>
      <c r="C42" s="17" t="s">
        <v>130</v>
      </c>
      <c r="D42" s="18" t="s">
        <v>126</v>
      </c>
      <c r="E42" s="19" t="s">
        <v>105</v>
      </c>
      <c r="F42" s="15" t="s">
        <v>131</v>
      </c>
      <c r="G42" s="15" t="s">
        <v>132</v>
      </c>
    </row>
    <row r="43" spans="1:7" ht="17.25" customHeight="1">
      <c r="A43" s="15" t="s">
        <v>17</v>
      </c>
      <c r="B43" s="16" t="s">
        <v>137</v>
      </c>
      <c r="C43" s="17" t="s">
        <v>138</v>
      </c>
      <c r="D43" s="18">
        <v>37543</v>
      </c>
      <c r="E43" s="19" t="s">
        <v>109</v>
      </c>
      <c r="F43" s="15" t="s">
        <v>139</v>
      </c>
      <c r="G43" s="15" t="s">
        <v>140</v>
      </c>
    </row>
    <row r="44" spans="1:7" ht="17.25" customHeight="1">
      <c r="A44" s="15" t="s">
        <v>19</v>
      </c>
      <c r="B44" s="16" t="s">
        <v>133</v>
      </c>
      <c r="C44" s="17" t="s">
        <v>134</v>
      </c>
      <c r="D44" s="18">
        <v>37657</v>
      </c>
      <c r="E44" s="19" t="s">
        <v>32</v>
      </c>
      <c r="F44" s="15" t="s">
        <v>135</v>
      </c>
      <c r="G44" s="15" t="s">
        <v>136</v>
      </c>
    </row>
    <row r="45" spans="1:7" ht="17.25" customHeight="1">
      <c r="A45" s="15" t="s">
        <v>20</v>
      </c>
      <c r="B45" s="16" t="s">
        <v>141</v>
      </c>
      <c r="C45" s="17" t="s">
        <v>103</v>
      </c>
      <c r="D45" s="18" t="s">
        <v>142</v>
      </c>
      <c r="E45" s="19" t="s">
        <v>105</v>
      </c>
      <c r="F45" s="15" t="s">
        <v>143</v>
      </c>
      <c r="G45" s="1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8.7109375" style="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43</v>
      </c>
      <c r="E2" s="3"/>
    </row>
    <row r="3" spans="1:6" ht="18.75">
      <c r="A3" s="4" t="s">
        <v>1</v>
      </c>
      <c r="B3" s="5"/>
      <c r="D3" s="2"/>
      <c r="F3" s="6" t="s">
        <v>44</v>
      </c>
    </row>
    <row r="4" spans="2:5" s="7" customFormat="1" ht="5.25">
      <c r="B4" s="8"/>
      <c r="E4" s="9"/>
    </row>
    <row r="5" spans="2:6" ht="12.75">
      <c r="B5" s="10" t="s">
        <v>144</v>
      </c>
      <c r="C5" s="20" t="s">
        <v>45</v>
      </c>
      <c r="D5" s="10" t="s">
        <v>3</v>
      </c>
      <c r="E5" s="6"/>
      <c r="F5" s="4"/>
    </row>
    <row r="6" spans="2:5" s="7" customFormat="1" ht="5.25">
      <c r="B6" s="8"/>
      <c r="E6" s="9"/>
    </row>
    <row r="7" spans="1:6" ht="12.75">
      <c r="A7" s="11" t="s">
        <v>4</v>
      </c>
      <c r="B7" s="12" t="s">
        <v>5</v>
      </c>
      <c r="C7" s="13" t="s">
        <v>6</v>
      </c>
      <c r="D7" s="11" t="s">
        <v>7</v>
      </c>
      <c r="E7" s="11" t="s">
        <v>8</v>
      </c>
      <c r="F7" s="14" t="s">
        <v>9</v>
      </c>
    </row>
    <row r="8" spans="1:6" ht="17.25" customHeight="1">
      <c r="A8" s="15" t="s">
        <v>11</v>
      </c>
      <c r="B8" s="16" t="s">
        <v>36</v>
      </c>
      <c r="C8" s="17" t="s">
        <v>37</v>
      </c>
      <c r="D8" s="18">
        <v>36849</v>
      </c>
      <c r="E8" s="19" t="s">
        <v>38</v>
      </c>
      <c r="F8" s="15" t="s">
        <v>150</v>
      </c>
    </row>
    <row r="9" spans="1:6" ht="17.25" customHeight="1">
      <c r="A9" s="15" t="s">
        <v>12</v>
      </c>
      <c r="B9" s="16" t="s">
        <v>39</v>
      </c>
      <c r="C9" s="17" t="s">
        <v>40</v>
      </c>
      <c r="D9" s="18">
        <v>36839</v>
      </c>
      <c r="E9" s="19" t="s">
        <v>38</v>
      </c>
      <c r="F9" s="15" t="s">
        <v>151</v>
      </c>
    </row>
    <row r="10" spans="2:5" s="7" customFormat="1" ht="5.25">
      <c r="B10" s="8"/>
      <c r="E10" s="9"/>
    </row>
    <row r="11" spans="2:6" ht="12.75">
      <c r="B11" s="10" t="s">
        <v>144</v>
      </c>
      <c r="C11" s="20" t="s">
        <v>45</v>
      </c>
      <c r="D11" s="10" t="s">
        <v>88</v>
      </c>
      <c r="E11" s="6"/>
      <c r="F11" s="4"/>
    </row>
    <row r="12" spans="2:5" s="7" customFormat="1" ht="5.25">
      <c r="B12" s="8"/>
      <c r="E12" s="9"/>
    </row>
    <row r="13" spans="1:6" ht="12.75">
      <c r="A13" s="11" t="s">
        <v>4</v>
      </c>
      <c r="B13" s="12" t="s">
        <v>5</v>
      </c>
      <c r="C13" s="13" t="s">
        <v>6</v>
      </c>
      <c r="D13" s="11" t="s">
        <v>7</v>
      </c>
      <c r="E13" s="11" t="s">
        <v>8</v>
      </c>
      <c r="F13" s="14" t="s">
        <v>9</v>
      </c>
    </row>
    <row r="14" spans="1:6" ht="17.25" customHeight="1">
      <c r="A14" s="15" t="s">
        <v>11</v>
      </c>
      <c r="B14" s="16" t="s">
        <v>152</v>
      </c>
      <c r="C14" s="17" t="s">
        <v>153</v>
      </c>
      <c r="D14" s="18">
        <v>36786</v>
      </c>
      <c r="E14" s="19" t="s">
        <v>147</v>
      </c>
      <c r="F14" s="15" t="s">
        <v>154</v>
      </c>
    </row>
    <row r="15" spans="1:6" ht="17.25" customHeight="1">
      <c r="A15" s="15" t="s">
        <v>12</v>
      </c>
      <c r="B15" s="16" t="s">
        <v>148</v>
      </c>
      <c r="C15" s="17" t="s">
        <v>149</v>
      </c>
      <c r="D15" s="18">
        <v>36888</v>
      </c>
      <c r="E15" s="19" t="s">
        <v>109</v>
      </c>
      <c r="F15" s="15" t="s">
        <v>155</v>
      </c>
    </row>
    <row r="16" spans="1:6" ht="17.25" customHeight="1">
      <c r="A16" s="15" t="s">
        <v>14</v>
      </c>
      <c r="B16" s="16" t="s">
        <v>146</v>
      </c>
      <c r="C16" s="17" t="s">
        <v>156</v>
      </c>
      <c r="D16" s="18">
        <v>36645</v>
      </c>
      <c r="E16" s="19" t="s">
        <v>16</v>
      </c>
      <c r="F16" s="15" t="s">
        <v>157</v>
      </c>
    </row>
    <row r="17" spans="2:5" s="7" customFormat="1" ht="5.25">
      <c r="B17" s="8"/>
      <c r="E17" s="9"/>
    </row>
    <row r="18" spans="2:6" ht="12.75">
      <c r="B18" s="10" t="s">
        <v>144</v>
      </c>
      <c r="C18" s="20" t="s">
        <v>75</v>
      </c>
      <c r="D18" s="10" t="s">
        <v>88</v>
      </c>
      <c r="E18" s="6"/>
      <c r="F18" s="4"/>
    </row>
    <row r="19" spans="2:5" s="7" customFormat="1" ht="5.25">
      <c r="B19" s="8"/>
      <c r="E19" s="9"/>
    </row>
    <row r="20" spans="1:6" ht="12.75">
      <c r="A20" s="11" t="s">
        <v>4</v>
      </c>
      <c r="B20" s="12" t="s">
        <v>5</v>
      </c>
      <c r="C20" s="13" t="s">
        <v>6</v>
      </c>
      <c r="D20" s="11" t="s">
        <v>7</v>
      </c>
      <c r="E20" s="11" t="s">
        <v>8</v>
      </c>
      <c r="F20" s="14" t="s">
        <v>9</v>
      </c>
    </row>
    <row r="21" spans="1:6" ht="17.25" customHeight="1">
      <c r="A21" s="15" t="s">
        <v>11</v>
      </c>
      <c r="B21" s="16" t="s">
        <v>158</v>
      </c>
      <c r="C21" s="17" t="s">
        <v>159</v>
      </c>
      <c r="D21" s="18">
        <v>37204</v>
      </c>
      <c r="E21" s="19" t="s">
        <v>16</v>
      </c>
      <c r="F21" s="15" t="s">
        <v>160</v>
      </c>
    </row>
    <row r="22" spans="1:6" ht="17.25" customHeight="1">
      <c r="A22" s="15" t="s">
        <v>12</v>
      </c>
      <c r="B22" s="16" t="s">
        <v>161</v>
      </c>
      <c r="C22" s="17" t="s">
        <v>162</v>
      </c>
      <c r="D22" s="18">
        <v>37057</v>
      </c>
      <c r="E22" s="19" t="s">
        <v>145</v>
      </c>
      <c r="F22" s="15" t="s">
        <v>163</v>
      </c>
    </row>
    <row r="23" spans="1:6" ht="17.25" customHeight="1">
      <c r="A23" s="15" t="s">
        <v>14</v>
      </c>
      <c r="B23" s="16" t="s">
        <v>164</v>
      </c>
      <c r="C23" s="17" t="s">
        <v>165</v>
      </c>
      <c r="D23" s="18">
        <v>37384</v>
      </c>
      <c r="E23" s="19" t="s">
        <v>35</v>
      </c>
      <c r="F23" s="15" t="s">
        <v>166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0.57421875" style="0" customWidth="1"/>
    <col min="6" max="13" width="6.140625" style="0" customWidth="1"/>
    <col min="14" max="14" width="6.57421875" style="0" customWidth="1"/>
  </cols>
  <sheetData>
    <row r="1" spans="2:5" s="1" customFormat="1" ht="18.75">
      <c r="B1" s="2"/>
      <c r="D1" s="2" t="s">
        <v>0</v>
      </c>
      <c r="E1" s="3"/>
    </row>
    <row r="2" spans="2:5" s="1" customFormat="1" ht="18.75">
      <c r="B2" s="2"/>
      <c r="D2" s="2" t="s">
        <v>43</v>
      </c>
      <c r="E2" s="3"/>
    </row>
    <row r="3" spans="1:14" s="1" customFormat="1" ht="18.75">
      <c r="A3" s="4" t="s">
        <v>1</v>
      </c>
      <c r="B3" s="5"/>
      <c r="D3" s="2"/>
      <c r="N3" s="6" t="s">
        <v>44</v>
      </c>
    </row>
    <row r="4" spans="1:14" ht="15.75">
      <c r="A4" s="20"/>
      <c r="B4" s="26" t="s">
        <v>167</v>
      </c>
      <c r="C4" s="22"/>
      <c r="D4" s="20" t="s">
        <v>45</v>
      </c>
      <c r="F4" s="27" t="s">
        <v>3</v>
      </c>
      <c r="G4" s="28"/>
      <c r="H4" s="21"/>
      <c r="I4" s="21"/>
      <c r="J4" s="21"/>
      <c r="K4" s="21"/>
      <c r="L4" s="21"/>
      <c r="M4" s="21"/>
      <c r="N4" s="21"/>
    </row>
    <row r="5" spans="1:14" s="31" customFormat="1" ht="6" thickBot="1">
      <c r="A5" s="24"/>
      <c r="B5" s="29"/>
      <c r="C5" s="25"/>
      <c r="D5" s="25"/>
      <c r="E5" s="25"/>
      <c r="F5" s="30"/>
      <c r="G5" s="30"/>
      <c r="H5" s="30"/>
      <c r="I5" s="30"/>
      <c r="J5" s="30"/>
      <c r="K5" s="30"/>
      <c r="L5" s="30"/>
      <c r="M5" s="30"/>
      <c r="N5" s="24"/>
    </row>
    <row r="6" spans="1:14" ht="13.5" thickBot="1">
      <c r="A6" s="32" t="s">
        <v>4</v>
      </c>
      <c r="B6" s="33" t="s">
        <v>5</v>
      </c>
      <c r="C6" s="34" t="s">
        <v>6</v>
      </c>
      <c r="D6" s="35" t="s">
        <v>7</v>
      </c>
      <c r="E6" s="36" t="s">
        <v>8</v>
      </c>
      <c r="F6" s="37" t="s">
        <v>187</v>
      </c>
      <c r="G6" s="38" t="s">
        <v>188</v>
      </c>
      <c r="H6" s="38" t="s">
        <v>168</v>
      </c>
      <c r="I6" s="37" t="s">
        <v>169</v>
      </c>
      <c r="J6" s="38" t="s">
        <v>170</v>
      </c>
      <c r="K6" s="38" t="s">
        <v>171</v>
      </c>
      <c r="L6" s="37" t="s">
        <v>172</v>
      </c>
      <c r="M6" s="38" t="s">
        <v>173</v>
      </c>
      <c r="N6" s="39" t="s">
        <v>176</v>
      </c>
    </row>
    <row r="7" spans="1:14" ht="12.75">
      <c r="A7" s="40">
        <v>1</v>
      </c>
      <c r="B7" s="16" t="s">
        <v>181</v>
      </c>
      <c r="C7" s="17" t="s">
        <v>182</v>
      </c>
      <c r="D7" s="18">
        <v>36644</v>
      </c>
      <c r="E7" s="19" t="s">
        <v>118</v>
      </c>
      <c r="F7" s="41"/>
      <c r="G7" s="41"/>
      <c r="H7" s="41"/>
      <c r="I7" s="41" t="s">
        <v>177</v>
      </c>
      <c r="J7" s="41" t="s">
        <v>177</v>
      </c>
      <c r="K7" s="41" t="s">
        <v>177</v>
      </c>
      <c r="L7" s="41" t="s">
        <v>180</v>
      </c>
      <c r="M7" s="41" t="s">
        <v>178</v>
      </c>
      <c r="N7" s="42" t="s">
        <v>186</v>
      </c>
    </row>
    <row r="8" spans="1:14" ht="12.75">
      <c r="A8" s="40">
        <v>2</v>
      </c>
      <c r="B8" s="16" t="s">
        <v>72</v>
      </c>
      <c r="C8" s="17" t="s">
        <v>189</v>
      </c>
      <c r="D8" s="18">
        <v>36660</v>
      </c>
      <c r="E8" s="19" t="s">
        <v>190</v>
      </c>
      <c r="F8" s="41" t="s">
        <v>177</v>
      </c>
      <c r="G8" s="41" t="s">
        <v>177</v>
      </c>
      <c r="H8" s="41" t="s">
        <v>177</v>
      </c>
      <c r="I8" s="41" t="s">
        <v>180</v>
      </c>
      <c r="J8" s="41" t="s">
        <v>178</v>
      </c>
      <c r="K8" s="41"/>
      <c r="L8" s="41"/>
      <c r="M8" s="41"/>
      <c r="N8" s="42" t="s">
        <v>183</v>
      </c>
    </row>
    <row r="9" s="31" customFormat="1" ht="5.25"/>
    <row r="10" spans="1:14" ht="15.75">
      <c r="A10" s="20"/>
      <c r="B10" s="26" t="s">
        <v>167</v>
      </c>
      <c r="C10" s="22"/>
      <c r="D10" s="20" t="s">
        <v>45</v>
      </c>
      <c r="F10" s="27" t="s">
        <v>88</v>
      </c>
      <c r="G10" s="28"/>
      <c r="H10" s="21"/>
      <c r="I10" s="21"/>
      <c r="J10" s="21"/>
      <c r="K10" s="21"/>
      <c r="L10" s="21"/>
      <c r="M10" s="21"/>
      <c r="N10" s="21"/>
    </row>
    <row r="11" spans="1:14" s="31" customFormat="1" ht="6" thickBot="1">
      <c r="A11" s="24"/>
      <c r="B11" s="29"/>
      <c r="C11" s="25"/>
      <c r="D11" s="25"/>
      <c r="E11" s="25"/>
      <c r="F11" s="30"/>
      <c r="G11" s="30"/>
      <c r="H11" s="30"/>
      <c r="I11" s="30"/>
      <c r="J11" s="30"/>
      <c r="K11" s="30"/>
      <c r="L11" s="30"/>
      <c r="M11" s="30"/>
      <c r="N11" s="24"/>
    </row>
    <row r="12" spans="1:14" ht="13.5" thickBot="1">
      <c r="A12" s="32" t="s">
        <v>4</v>
      </c>
      <c r="B12" s="33" t="s">
        <v>5</v>
      </c>
      <c r="C12" s="34" t="s">
        <v>6</v>
      </c>
      <c r="D12" s="35" t="s">
        <v>7</v>
      </c>
      <c r="E12" s="36" t="s">
        <v>8</v>
      </c>
      <c r="F12" s="37" t="s">
        <v>172</v>
      </c>
      <c r="G12" s="38" t="s">
        <v>173</v>
      </c>
      <c r="H12" s="38" t="s">
        <v>174</v>
      </c>
      <c r="I12" s="37" t="s">
        <v>175</v>
      </c>
      <c r="J12" s="38"/>
      <c r="K12" s="38"/>
      <c r="L12" s="37"/>
      <c r="M12" s="38"/>
      <c r="N12" s="39" t="s">
        <v>176</v>
      </c>
    </row>
    <row r="13" spans="1:14" ht="12.75">
      <c r="A13" s="40">
        <v>1</v>
      </c>
      <c r="B13" s="16" t="s">
        <v>184</v>
      </c>
      <c r="C13" s="17" t="s">
        <v>185</v>
      </c>
      <c r="D13" s="18">
        <v>36559</v>
      </c>
      <c r="E13" s="19" t="s">
        <v>118</v>
      </c>
      <c r="F13" s="41" t="s">
        <v>177</v>
      </c>
      <c r="G13" s="41" t="s">
        <v>177</v>
      </c>
      <c r="H13" s="41" t="s">
        <v>177</v>
      </c>
      <c r="I13" s="41" t="s">
        <v>178</v>
      </c>
      <c r="J13" s="41"/>
      <c r="K13" s="41"/>
      <c r="L13" s="41"/>
      <c r="M13" s="41"/>
      <c r="N13" s="42" t="s">
        <v>191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8" width="6.140625" style="0" customWidth="1"/>
    <col min="9" max="9" width="6.57421875" style="0" customWidth="1"/>
  </cols>
  <sheetData>
    <row r="1" spans="1:9" ht="18.75">
      <c r="A1" s="1"/>
      <c r="B1" s="2"/>
      <c r="C1" s="1"/>
      <c r="D1" s="2" t="s">
        <v>0</v>
      </c>
      <c r="E1" s="3"/>
      <c r="F1" s="23"/>
      <c r="G1" s="20"/>
      <c r="H1" s="20"/>
      <c r="I1" s="6"/>
    </row>
    <row r="2" spans="1:9" ht="18.75">
      <c r="A2" s="1"/>
      <c r="B2" s="2"/>
      <c r="C2" s="1"/>
      <c r="D2" s="2" t="s">
        <v>43</v>
      </c>
      <c r="E2" s="3"/>
      <c r="F2" s="23"/>
      <c r="G2" s="20"/>
      <c r="H2" s="20"/>
      <c r="I2" s="6"/>
    </row>
    <row r="3" spans="1:9" ht="18.75">
      <c r="A3" s="4" t="s">
        <v>1</v>
      </c>
      <c r="B3" s="5"/>
      <c r="C3" s="1"/>
      <c r="D3" s="2"/>
      <c r="E3" s="1"/>
      <c r="F3" s="25"/>
      <c r="G3" s="24"/>
      <c r="H3" s="24"/>
      <c r="I3" s="6" t="s">
        <v>44</v>
      </c>
    </row>
    <row r="4" spans="1:9" ht="16.5" thickBot="1">
      <c r="A4" s="26" t="s">
        <v>192</v>
      </c>
      <c r="C4" s="20" t="s">
        <v>45</v>
      </c>
      <c r="E4" s="50" t="s">
        <v>3</v>
      </c>
      <c r="F4" s="51" t="s">
        <v>197</v>
      </c>
      <c r="G4" s="28"/>
      <c r="H4" s="21"/>
      <c r="I4" s="21"/>
    </row>
    <row r="5" spans="1:9" ht="13.5" thickBot="1">
      <c r="A5" s="24"/>
      <c r="B5" s="29"/>
      <c r="C5" s="25"/>
      <c r="D5" s="25"/>
      <c r="E5" s="25"/>
      <c r="F5" s="43"/>
      <c r="G5" s="44" t="s">
        <v>193</v>
      </c>
      <c r="H5" s="44"/>
      <c r="I5" s="24"/>
    </row>
    <row r="6" spans="1:9" ht="13.5" thickBot="1">
      <c r="A6" s="32" t="s">
        <v>4</v>
      </c>
      <c r="B6" s="33" t="s">
        <v>5</v>
      </c>
      <c r="C6" s="34" t="s">
        <v>6</v>
      </c>
      <c r="D6" s="35" t="s">
        <v>7</v>
      </c>
      <c r="E6" s="46" t="s">
        <v>8</v>
      </c>
      <c r="F6" s="47" t="s">
        <v>11</v>
      </c>
      <c r="G6" s="47" t="s">
        <v>12</v>
      </c>
      <c r="H6" s="47" t="s">
        <v>14</v>
      </c>
      <c r="I6" s="39" t="s">
        <v>176</v>
      </c>
    </row>
    <row r="7" spans="1:9" ht="12.75">
      <c r="A7" s="40">
        <v>1</v>
      </c>
      <c r="B7" s="16" t="s">
        <v>84</v>
      </c>
      <c r="C7" s="17" t="s">
        <v>195</v>
      </c>
      <c r="D7" s="18">
        <v>36629</v>
      </c>
      <c r="E7" s="19" t="s">
        <v>179</v>
      </c>
      <c r="F7" s="48">
        <v>4.25</v>
      </c>
      <c r="G7" s="48">
        <v>4.13</v>
      </c>
      <c r="H7" s="48">
        <v>4.01</v>
      </c>
      <c r="I7" s="49">
        <f aca="true" t="shared" si="0" ref="I7:I16">MAX(F7:H7)</f>
        <v>4.25</v>
      </c>
    </row>
    <row r="8" spans="1:9" ht="12.75">
      <c r="A8" s="40">
        <v>2</v>
      </c>
      <c r="B8" s="16" t="s">
        <v>31</v>
      </c>
      <c r="C8" s="17" t="s">
        <v>196</v>
      </c>
      <c r="D8" s="18">
        <v>36543</v>
      </c>
      <c r="E8" s="19" t="s">
        <v>99</v>
      </c>
      <c r="F8" s="48">
        <v>3.53</v>
      </c>
      <c r="G8" s="48">
        <v>3.63</v>
      </c>
      <c r="H8" s="48">
        <v>3.6</v>
      </c>
      <c r="I8" s="49">
        <f t="shared" si="0"/>
        <v>3.63</v>
      </c>
    </row>
    <row r="9" spans="1:9" ht="12.75">
      <c r="A9" s="40">
        <v>3</v>
      </c>
      <c r="B9" s="16" t="s">
        <v>24</v>
      </c>
      <c r="C9" s="17" t="s">
        <v>198</v>
      </c>
      <c r="D9" s="18">
        <v>36569</v>
      </c>
      <c r="E9" s="19" t="s">
        <v>199</v>
      </c>
      <c r="F9" s="48">
        <v>3.42</v>
      </c>
      <c r="G9" s="48">
        <v>3.54</v>
      </c>
      <c r="H9" s="48">
        <v>3.47</v>
      </c>
      <c r="I9" s="49">
        <f t="shared" si="0"/>
        <v>3.54</v>
      </c>
    </row>
    <row r="10" spans="1:9" ht="12.75">
      <c r="A10" s="40">
        <v>4</v>
      </c>
      <c r="B10" s="16" t="s">
        <v>72</v>
      </c>
      <c r="C10" s="17" t="s">
        <v>200</v>
      </c>
      <c r="D10" s="18">
        <v>36660</v>
      </c>
      <c r="E10" s="19" t="s">
        <v>18</v>
      </c>
      <c r="F10" s="48">
        <v>3.3</v>
      </c>
      <c r="G10" s="48">
        <v>3.19</v>
      </c>
      <c r="H10" s="48">
        <v>3.39</v>
      </c>
      <c r="I10" s="49">
        <f t="shared" si="0"/>
        <v>3.39</v>
      </c>
    </row>
    <row r="11" spans="1:9" ht="12.75">
      <c r="A11" s="40">
        <v>5</v>
      </c>
      <c r="B11" s="16" t="s">
        <v>25</v>
      </c>
      <c r="C11" s="17" t="s">
        <v>201</v>
      </c>
      <c r="D11" s="18">
        <v>36579</v>
      </c>
      <c r="E11" s="19" t="s">
        <v>13</v>
      </c>
      <c r="F11" s="48">
        <v>3.22</v>
      </c>
      <c r="G11" s="48">
        <v>3.14</v>
      </c>
      <c r="H11" s="48">
        <v>3.05</v>
      </c>
      <c r="I11" s="49">
        <f t="shared" si="0"/>
        <v>3.22</v>
      </c>
    </row>
    <row r="12" spans="1:9" ht="12.75">
      <c r="A12" s="40">
        <v>6</v>
      </c>
      <c r="B12" s="16" t="s">
        <v>39</v>
      </c>
      <c r="C12" s="17" t="s">
        <v>40</v>
      </c>
      <c r="D12" s="18">
        <v>36839</v>
      </c>
      <c r="E12" s="19" t="s">
        <v>38</v>
      </c>
      <c r="F12" s="48">
        <v>3.01</v>
      </c>
      <c r="G12" s="48">
        <v>3.14</v>
      </c>
      <c r="H12" s="48">
        <v>2.75</v>
      </c>
      <c r="I12" s="49">
        <f t="shared" si="0"/>
        <v>3.14</v>
      </c>
    </row>
    <row r="13" spans="1:9" ht="12.75">
      <c r="A13" s="40">
        <v>7</v>
      </c>
      <c r="B13" s="16" t="s">
        <v>36</v>
      </c>
      <c r="C13" s="17" t="s">
        <v>37</v>
      </c>
      <c r="D13" s="18">
        <v>36849</v>
      </c>
      <c r="E13" s="19" t="s">
        <v>38</v>
      </c>
      <c r="F13" s="48">
        <v>3.05</v>
      </c>
      <c r="G13" s="48">
        <v>2.83</v>
      </c>
      <c r="H13" s="48">
        <v>2.82</v>
      </c>
      <c r="I13" s="49">
        <f t="shared" si="0"/>
        <v>3.05</v>
      </c>
    </row>
    <row r="14" spans="1:9" ht="12.75">
      <c r="A14" s="40">
        <v>8</v>
      </c>
      <c r="B14" s="16" t="s">
        <v>33</v>
      </c>
      <c r="C14" s="17" t="s">
        <v>34</v>
      </c>
      <c r="D14" s="18">
        <v>36702</v>
      </c>
      <c r="E14" s="19" t="s">
        <v>32</v>
      </c>
      <c r="F14" s="48">
        <v>3.03</v>
      </c>
      <c r="G14" s="48">
        <v>3.01</v>
      </c>
      <c r="H14" s="48" t="s">
        <v>194</v>
      </c>
      <c r="I14" s="49">
        <f t="shared" si="0"/>
        <v>3.03</v>
      </c>
    </row>
    <row r="15" spans="1:9" ht="12.75">
      <c r="A15" s="40">
        <v>9</v>
      </c>
      <c r="B15" s="16" t="s">
        <v>50</v>
      </c>
      <c r="C15" s="17" t="s">
        <v>202</v>
      </c>
      <c r="D15" s="18">
        <v>3</v>
      </c>
      <c r="E15" s="19">
        <v>2.74</v>
      </c>
      <c r="F15" s="48">
        <v>3.01</v>
      </c>
      <c r="G15" s="48">
        <v>2.74</v>
      </c>
      <c r="H15" s="48">
        <v>3.01</v>
      </c>
      <c r="I15" s="49">
        <f t="shared" si="0"/>
        <v>3.01</v>
      </c>
    </row>
    <row r="16" spans="1:9" ht="12.75">
      <c r="A16" s="40">
        <v>10</v>
      </c>
      <c r="B16" s="16" t="s">
        <v>72</v>
      </c>
      <c r="C16" s="17" t="s">
        <v>73</v>
      </c>
      <c r="D16" s="18">
        <v>36536</v>
      </c>
      <c r="E16" s="19" t="s">
        <v>32</v>
      </c>
      <c r="F16" s="48">
        <v>2.87</v>
      </c>
      <c r="G16" s="48">
        <v>2.95</v>
      </c>
      <c r="H16" s="48">
        <v>2.22</v>
      </c>
      <c r="I16" s="49">
        <f t="shared" si="0"/>
        <v>2.95</v>
      </c>
    </row>
    <row r="18" spans="1:9" ht="16.5" thickBot="1">
      <c r="A18" s="26" t="s">
        <v>192</v>
      </c>
      <c r="C18" s="20" t="s">
        <v>75</v>
      </c>
      <c r="E18" s="50" t="s">
        <v>3</v>
      </c>
      <c r="F18" s="51" t="s">
        <v>197</v>
      </c>
      <c r="G18" s="28"/>
      <c r="H18" s="21"/>
      <c r="I18" s="21"/>
    </row>
    <row r="19" spans="1:9" ht="13.5" thickBot="1">
      <c r="A19" s="24"/>
      <c r="B19" s="29"/>
      <c r="C19" s="25"/>
      <c r="D19" s="25"/>
      <c r="E19" s="25"/>
      <c r="F19" s="43"/>
      <c r="G19" s="44" t="s">
        <v>193</v>
      </c>
      <c r="H19" s="44"/>
      <c r="I19" s="24"/>
    </row>
    <row r="20" spans="1:9" ht="13.5" thickBot="1">
      <c r="A20" s="32" t="s">
        <v>4</v>
      </c>
      <c r="B20" s="33" t="s">
        <v>5</v>
      </c>
      <c r="C20" s="34" t="s">
        <v>6</v>
      </c>
      <c r="D20" s="35" t="s">
        <v>7</v>
      </c>
      <c r="E20" s="46" t="s">
        <v>8</v>
      </c>
      <c r="F20" s="47" t="s">
        <v>11</v>
      </c>
      <c r="G20" s="47" t="s">
        <v>12</v>
      </c>
      <c r="H20" s="47" t="s">
        <v>14</v>
      </c>
      <c r="I20" s="39" t="s">
        <v>176</v>
      </c>
    </row>
    <row r="21" spans="1:9" ht="12.75">
      <c r="A21" s="40">
        <v>1</v>
      </c>
      <c r="B21" s="16" t="s">
        <v>203</v>
      </c>
      <c r="C21" s="17" t="s">
        <v>204</v>
      </c>
      <c r="D21" s="18">
        <v>36971</v>
      </c>
      <c r="E21" s="19" t="s">
        <v>199</v>
      </c>
      <c r="F21" s="48">
        <v>3.79</v>
      </c>
      <c r="G21" s="48">
        <v>3.54</v>
      </c>
      <c r="H21" s="48">
        <v>3.55</v>
      </c>
      <c r="I21" s="49">
        <f aca="true" t="shared" si="1" ref="I21:I30">MAX(F21:H21)</f>
        <v>3.79</v>
      </c>
    </row>
    <row r="22" spans="1:9" ht="12.75">
      <c r="A22" s="40">
        <v>2</v>
      </c>
      <c r="B22" s="16" t="s">
        <v>205</v>
      </c>
      <c r="C22" s="17" t="s">
        <v>206</v>
      </c>
      <c r="D22" s="18">
        <v>37137</v>
      </c>
      <c r="E22" s="19" t="s">
        <v>13</v>
      </c>
      <c r="F22" s="48">
        <v>3.65</v>
      </c>
      <c r="G22" s="48">
        <v>3.2</v>
      </c>
      <c r="H22" s="48">
        <v>3.36</v>
      </c>
      <c r="I22" s="49">
        <f t="shared" si="1"/>
        <v>3.65</v>
      </c>
    </row>
    <row r="23" spans="1:9" ht="12.75">
      <c r="A23" s="40">
        <v>3</v>
      </c>
      <c r="B23" s="16" t="s">
        <v>23</v>
      </c>
      <c r="C23" s="17" t="s">
        <v>207</v>
      </c>
      <c r="D23" s="18">
        <v>37228</v>
      </c>
      <c r="E23" s="19" t="s">
        <v>179</v>
      </c>
      <c r="F23" s="48">
        <v>3.43</v>
      </c>
      <c r="G23" s="48">
        <v>3.57</v>
      </c>
      <c r="H23" s="48">
        <v>3.44</v>
      </c>
      <c r="I23" s="49">
        <f t="shared" si="1"/>
        <v>3.57</v>
      </c>
    </row>
    <row r="24" spans="1:9" ht="12.75">
      <c r="A24" s="40">
        <v>4</v>
      </c>
      <c r="B24" s="16" t="s">
        <v>36</v>
      </c>
      <c r="C24" s="17" t="s">
        <v>208</v>
      </c>
      <c r="D24" s="18">
        <v>37013</v>
      </c>
      <c r="E24" s="19" t="s">
        <v>179</v>
      </c>
      <c r="F24" s="48">
        <v>3.38</v>
      </c>
      <c r="G24" s="48">
        <v>3.51</v>
      </c>
      <c r="H24" s="48">
        <v>3.27</v>
      </c>
      <c r="I24" s="49">
        <f t="shared" si="1"/>
        <v>3.51</v>
      </c>
    </row>
    <row r="25" spans="1:9" ht="12.75">
      <c r="A25" s="40">
        <v>5</v>
      </c>
      <c r="B25" s="16" t="s">
        <v>209</v>
      </c>
      <c r="C25" s="17" t="s">
        <v>210</v>
      </c>
      <c r="D25" s="18">
        <v>37293</v>
      </c>
      <c r="E25" s="19" t="s">
        <v>179</v>
      </c>
      <c r="F25" s="48">
        <v>3.24</v>
      </c>
      <c r="G25" s="48">
        <v>3.29</v>
      </c>
      <c r="H25" s="48">
        <v>3.1</v>
      </c>
      <c r="I25" s="49">
        <f t="shared" si="1"/>
        <v>3.29</v>
      </c>
    </row>
    <row r="26" spans="1:9" ht="12.75">
      <c r="A26" s="40">
        <v>6</v>
      </c>
      <c r="B26" s="16" t="s">
        <v>41</v>
      </c>
      <c r="C26" s="17" t="s">
        <v>42</v>
      </c>
      <c r="D26" s="18">
        <v>36912</v>
      </c>
      <c r="E26" s="19" t="s">
        <v>32</v>
      </c>
      <c r="F26" s="48">
        <v>3.26</v>
      </c>
      <c r="G26" s="48">
        <v>3.01</v>
      </c>
      <c r="H26" s="48">
        <v>3.28</v>
      </c>
      <c r="I26" s="49">
        <f t="shared" si="1"/>
        <v>3.28</v>
      </c>
    </row>
    <row r="27" spans="1:9" ht="12.75">
      <c r="A27" s="40">
        <v>7</v>
      </c>
      <c r="B27" s="16" t="s">
        <v>211</v>
      </c>
      <c r="C27" s="17" t="s">
        <v>212</v>
      </c>
      <c r="D27" s="18">
        <v>37323</v>
      </c>
      <c r="E27" s="19" t="s">
        <v>13</v>
      </c>
      <c r="F27" s="48">
        <v>3.2</v>
      </c>
      <c r="G27" s="48">
        <v>3.21</v>
      </c>
      <c r="H27" s="48">
        <v>3.27</v>
      </c>
      <c r="I27" s="49">
        <f t="shared" si="1"/>
        <v>3.27</v>
      </c>
    </row>
    <row r="28" spans="1:9" ht="12.75">
      <c r="A28" s="40">
        <v>8</v>
      </c>
      <c r="B28" s="16" t="s">
        <v>31</v>
      </c>
      <c r="C28" s="17" t="s">
        <v>81</v>
      </c>
      <c r="D28" s="18">
        <v>37277</v>
      </c>
      <c r="E28" s="19" t="s">
        <v>18</v>
      </c>
      <c r="F28" s="48">
        <v>3.09</v>
      </c>
      <c r="G28" s="48">
        <v>2.98</v>
      </c>
      <c r="H28" s="48">
        <v>3.03</v>
      </c>
      <c r="I28" s="49">
        <f t="shared" si="1"/>
        <v>3.09</v>
      </c>
    </row>
    <row r="29" spans="1:9" ht="12.75">
      <c r="A29" s="40">
        <v>9</v>
      </c>
      <c r="B29" s="16" t="s">
        <v>213</v>
      </c>
      <c r="C29" s="17" t="s">
        <v>214</v>
      </c>
      <c r="D29" s="18">
        <v>37525</v>
      </c>
      <c r="E29" s="19" t="s">
        <v>179</v>
      </c>
      <c r="F29" s="48">
        <v>2.88</v>
      </c>
      <c r="G29" s="48">
        <v>2.92</v>
      </c>
      <c r="H29" s="48">
        <v>2.96</v>
      </c>
      <c r="I29" s="49">
        <f t="shared" si="1"/>
        <v>2.96</v>
      </c>
    </row>
    <row r="30" spans="1:9" ht="12.75">
      <c r="A30" s="40">
        <v>10</v>
      </c>
      <c r="B30" s="16" t="s">
        <v>215</v>
      </c>
      <c r="C30" s="17" t="s">
        <v>216</v>
      </c>
      <c r="D30" s="18" t="s">
        <v>126</v>
      </c>
      <c r="E30" s="19" t="s">
        <v>105</v>
      </c>
      <c r="F30" s="48">
        <v>2.92</v>
      </c>
      <c r="G30" s="48">
        <v>2.7</v>
      </c>
      <c r="H30" s="48">
        <v>2.66</v>
      </c>
      <c r="I30" s="49">
        <f t="shared" si="1"/>
        <v>2.92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8.75">
      <c r="A1" s="1"/>
      <c r="B1" s="2"/>
      <c r="C1" s="1"/>
      <c r="D1" s="2" t="s">
        <v>0</v>
      </c>
      <c r="E1" s="3"/>
      <c r="F1" s="23"/>
      <c r="G1" s="20"/>
      <c r="H1" s="20"/>
      <c r="I1" s="20"/>
      <c r="J1" s="20"/>
      <c r="K1" s="20"/>
      <c r="L1" s="6"/>
    </row>
    <row r="2" spans="1:12" ht="18.75">
      <c r="A2" s="1"/>
      <c r="B2" s="2"/>
      <c r="C2" s="1"/>
      <c r="D2" s="2" t="s">
        <v>43</v>
      </c>
      <c r="E2" s="3"/>
      <c r="F2" s="23"/>
      <c r="G2" s="20"/>
      <c r="H2" s="20"/>
      <c r="I2" s="20"/>
      <c r="J2" s="20"/>
      <c r="K2" s="20"/>
      <c r="L2" s="6"/>
    </row>
    <row r="3" spans="1:12" ht="18.75">
      <c r="A3" s="4" t="s">
        <v>1</v>
      </c>
      <c r="B3" s="5"/>
      <c r="C3" s="1"/>
      <c r="D3" s="2"/>
      <c r="E3" s="1"/>
      <c r="F3" s="25"/>
      <c r="G3" s="24"/>
      <c r="H3" s="24"/>
      <c r="I3" s="24"/>
      <c r="J3" s="24"/>
      <c r="K3" s="24"/>
      <c r="L3" s="6" t="s">
        <v>44</v>
      </c>
    </row>
    <row r="4" spans="1:12" ht="16.5" thickBot="1">
      <c r="A4" s="26" t="s">
        <v>192</v>
      </c>
      <c r="C4" s="20" t="s">
        <v>45</v>
      </c>
      <c r="E4" s="50" t="s">
        <v>88</v>
      </c>
      <c r="F4" s="51" t="s">
        <v>197</v>
      </c>
      <c r="G4" s="28"/>
      <c r="H4" s="21"/>
      <c r="I4" s="21"/>
      <c r="J4" s="21"/>
      <c r="K4" s="21"/>
      <c r="L4" s="21"/>
    </row>
    <row r="5" spans="1:12" ht="13.5" thickBot="1">
      <c r="A5" s="24"/>
      <c r="B5" s="29"/>
      <c r="C5" s="25"/>
      <c r="D5" s="25"/>
      <c r="E5" s="25"/>
      <c r="F5" s="43"/>
      <c r="G5" s="44" t="s">
        <v>193</v>
      </c>
      <c r="H5" s="44"/>
      <c r="I5" s="44"/>
      <c r="J5" s="44"/>
      <c r="K5" s="45"/>
      <c r="L5" s="24"/>
    </row>
    <row r="6" spans="1:12" ht="13.5" thickBot="1">
      <c r="A6" s="32" t="s">
        <v>4</v>
      </c>
      <c r="B6" s="33" t="s">
        <v>5</v>
      </c>
      <c r="C6" s="34" t="s">
        <v>6</v>
      </c>
      <c r="D6" s="35" t="s">
        <v>7</v>
      </c>
      <c r="E6" s="46" t="s">
        <v>8</v>
      </c>
      <c r="F6" s="47" t="s">
        <v>11</v>
      </c>
      <c r="G6" s="47" t="s">
        <v>12</v>
      </c>
      <c r="H6" s="47" t="s">
        <v>14</v>
      </c>
      <c r="I6" s="47" t="s">
        <v>15</v>
      </c>
      <c r="J6" s="47" t="s">
        <v>17</v>
      </c>
      <c r="K6" s="47" t="s">
        <v>19</v>
      </c>
      <c r="L6" s="39" t="s">
        <v>176</v>
      </c>
    </row>
    <row r="7" spans="1:12" ht="12.75">
      <c r="A7" s="40">
        <v>1</v>
      </c>
      <c r="B7" s="16" t="s">
        <v>217</v>
      </c>
      <c r="C7" s="17" t="s">
        <v>218</v>
      </c>
      <c r="D7" s="18">
        <v>36537</v>
      </c>
      <c r="E7" s="19" t="s">
        <v>27</v>
      </c>
      <c r="F7" s="48">
        <v>3.56</v>
      </c>
      <c r="G7" s="48">
        <v>3.85</v>
      </c>
      <c r="H7" s="48">
        <v>3.4</v>
      </c>
      <c r="I7" s="48">
        <v>3.87</v>
      </c>
      <c r="J7" s="48">
        <v>3.65</v>
      </c>
      <c r="K7" s="48">
        <v>3.89</v>
      </c>
      <c r="L7" s="49">
        <f>MAX(F7:K7)</f>
        <v>3.89</v>
      </c>
    </row>
    <row r="8" spans="1:12" ht="12.75">
      <c r="A8" s="40">
        <v>2</v>
      </c>
      <c r="B8" s="16" t="s">
        <v>219</v>
      </c>
      <c r="C8" s="17" t="s">
        <v>220</v>
      </c>
      <c r="D8" s="18">
        <v>36536</v>
      </c>
      <c r="E8" s="19" t="s">
        <v>35</v>
      </c>
      <c r="F8" s="48">
        <v>3.31</v>
      </c>
      <c r="G8" s="48">
        <v>3.37</v>
      </c>
      <c r="H8" s="48">
        <v>3.46</v>
      </c>
      <c r="I8" s="48">
        <v>3.34</v>
      </c>
      <c r="J8" s="48">
        <v>3.62</v>
      </c>
      <c r="K8" s="48">
        <v>3.04</v>
      </c>
      <c r="L8" s="49">
        <f>MAX(F8:K8)</f>
        <v>3.62</v>
      </c>
    </row>
    <row r="9" spans="1:12" ht="12.75">
      <c r="A9" s="40">
        <v>3</v>
      </c>
      <c r="B9" s="16" t="s">
        <v>112</v>
      </c>
      <c r="C9" s="17" t="s">
        <v>113</v>
      </c>
      <c r="D9" s="18">
        <v>36697</v>
      </c>
      <c r="E9" s="19" t="s">
        <v>18</v>
      </c>
      <c r="F9" s="48">
        <v>3.53</v>
      </c>
      <c r="G9" s="48" t="s">
        <v>221</v>
      </c>
      <c r="H9" s="48" t="s">
        <v>221</v>
      </c>
      <c r="I9" s="48" t="s">
        <v>221</v>
      </c>
      <c r="J9" s="48" t="s">
        <v>221</v>
      </c>
      <c r="K9" s="48" t="s">
        <v>221</v>
      </c>
      <c r="L9" s="49">
        <f>MAX(F9:K9)</f>
        <v>3.53</v>
      </c>
    </row>
    <row r="10" spans="1:12" ht="12.75">
      <c r="A10" s="40">
        <v>4</v>
      </c>
      <c r="B10" s="16" t="s">
        <v>222</v>
      </c>
      <c r="C10" s="17" t="s">
        <v>223</v>
      </c>
      <c r="D10" s="18">
        <v>36681</v>
      </c>
      <c r="E10" s="19" t="s">
        <v>27</v>
      </c>
      <c r="F10" s="48">
        <v>3.06</v>
      </c>
      <c r="G10" s="48">
        <v>3.26</v>
      </c>
      <c r="H10" s="48" t="s">
        <v>194</v>
      </c>
      <c r="I10" s="48">
        <v>3.17</v>
      </c>
      <c r="J10" s="48">
        <v>3.17</v>
      </c>
      <c r="K10" s="48">
        <v>3.19</v>
      </c>
      <c r="L10" s="49">
        <f>MAX(F10:K10)</f>
        <v>3.26</v>
      </c>
    </row>
    <row r="12" spans="1:12" ht="16.5" thickBot="1">
      <c r="A12" s="26" t="s">
        <v>192</v>
      </c>
      <c r="C12" s="20" t="s">
        <v>75</v>
      </c>
      <c r="E12" s="50" t="s">
        <v>88</v>
      </c>
      <c r="F12" s="51" t="s">
        <v>197</v>
      </c>
      <c r="G12" s="28"/>
      <c r="H12" s="21"/>
      <c r="I12" s="21"/>
      <c r="J12" s="21"/>
      <c r="K12" s="21"/>
      <c r="L12" s="21"/>
    </row>
    <row r="13" spans="1:12" ht="13.5" thickBot="1">
      <c r="A13" s="24"/>
      <c r="B13" s="29"/>
      <c r="C13" s="25"/>
      <c r="D13" s="25"/>
      <c r="E13" s="25"/>
      <c r="F13" s="43"/>
      <c r="G13" s="44" t="s">
        <v>193</v>
      </c>
      <c r="H13" s="44"/>
      <c r="I13" s="44"/>
      <c r="J13" s="44"/>
      <c r="K13" s="45"/>
      <c r="L13" s="24"/>
    </row>
    <row r="14" spans="1:12" ht="13.5" thickBot="1">
      <c r="A14" s="32" t="s">
        <v>4</v>
      </c>
      <c r="B14" s="33" t="s">
        <v>5</v>
      </c>
      <c r="C14" s="34" t="s">
        <v>6</v>
      </c>
      <c r="D14" s="35" t="s">
        <v>7</v>
      </c>
      <c r="E14" s="46" t="s">
        <v>8</v>
      </c>
      <c r="F14" s="47" t="s">
        <v>11</v>
      </c>
      <c r="G14" s="47" t="s">
        <v>12</v>
      </c>
      <c r="H14" s="47" t="s">
        <v>14</v>
      </c>
      <c r="I14" s="47" t="s">
        <v>15</v>
      </c>
      <c r="J14" s="47" t="s">
        <v>17</v>
      </c>
      <c r="K14" s="47" t="s">
        <v>19</v>
      </c>
      <c r="L14" s="39" t="s">
        <v>176</v>
      </c>
    </row>
    <row r="15" spans="1:12" ht="12.75">
      <c r="A15" s="40">
        <v>1</v>
      </c>
      <c r="B15" s="16" t="s">
        <v>224</v>
      </c>
      <c r="C15" s="17" t="s">
        <v>108</v>
      </c>
      <c r="D15" s="18">
        <v>37000</v>
      </c>
      <c r="E15" s="19" t="s">
        <v>13</v>
      </c>
      <c r="F15" s="48">
        <v>3.39</v>
      </c>
      <c r="G15" s="48">
        <v>3.51</v>
      </c>
      <c r="H15" s="48">
        <v>3.58</v>
      </c>
      <c r="I15" s="48">
        <v>3.59</v>
      </c>
      <c r="J15" s="48">
        <v>3.61</v>
      </c>
      <c r="K15" s="48">
        <v>3.53</v>
      </c>
      <c r="L15" s="49">
        <f>MAX(F15:K15)</f>
        <v>3.61</v>
      </c>
    </row>
    <row r="16" spans="1:12" ht="12.75">
      <c r="A16" s="40">
        <v>2</v>
      </c>
      <c r="B16" s="16" t="s">
        <v>184</v>
      </c>
      <c r="C16" s="17" t="s">
        <v>225</v>
      </c>
      <c r="D16" s="18">
        <v>37153</v>
      </c>
      <c r="E16" s="19" t="s">
        <v>13</v>
      </c>
      <c r="F16" s="48">
        <v>3.07</v>
      </c>
      <c r="G16" s="48">
        <v>3.2</v>
      </c>
      <c r="H16" s="48">
        <v>2.7</v>
      </c>
      <c r="I16" s="48">
        <v>3.19</v>
      </c>
      <c r="J16" s="48">
        <v>3.36</v>
      </c>
      <c r="K16" s="48">
        <v>2.88</v>
      </c>
      <c r="L16" s="49">
        <f>MAX(F16:K16)</f>
        <v>3.36</v>
      </c>
    </row>
    <row r="17" spans="1:12" ht="12.75">
      <c r="A17" s="40">
        <v>3</v>
      </c>
      <c r="B17" s="16" t="s">
        <v>226</v>
      </c>
      <c r="C17" s="17" t="s">
        <v>227</v>
      </c>
      <c r="D17" s="18">
        <v>37810</v>
      </c>
      <c r="E17" s="19" t="s">
        <v>13</v>
      </c>
      <c r="F17" s="48">
        <v>2.85</v>
      </c>
      <c r="G17" s="48">
        <v>2.77</v>
      </c>
      <c r="H17" s="48">
        <v>2.83</v>
      </c>
      <c r="I17" s="48">
        <v>2.87</v>
      </c>
      <c r="J17" s="48">
        <v>2.7</v>
      </c>
      <c r="K17" s="48">
        <v>2</v>
      </c>
      <c r="L17" s="49">
        <f>MAX(F17:K17)</f>
        <v>2.87</v>
      </c>
    </row>
    <row r="20" spans="3:5" ht="12.75">
      <c r="C20" s="52" t="s">
        <v>228</v>
      </c>
      <c r="E20" s="52" t="s">
        <v>229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2011-11-24T07:17:40Z</cp:lastPrinted>
  <dcterms:created xsi:type="dcterms:W3CDTF">2011-11-24T06:16:03Z</dcterms:created>
  <dcterms:modified xsi:type="dcterms:W3CDTF">2011-11-24T08:02:54Z</dcterms:modified>
  <cp:category/>
  <cp:version/>
  <cp:contentType/>
  <cp:contentStatus/>
</cp:coreProperties>
</file>