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5480" windowHeight="10680" tabRatio="785" firstSheet="21" activeTab="21"/>
  </bookViews>
  <sheets>
    <sheet name="60 M" sheetId="1" r:id="rId1"/>
    <sheet name="60 M G" sheetId="2" r:id="rId2"/>
    <sheet name="60V" sheetId="3" r:id="rId3"/>
    <sheet name="60VG" sheetId="4" r:id="rId4"/>
    <sheet name="60bb M" sheetId="5" r:id="rId5"/>
    <sheet name="60bb MG" sheetId="6" r:id="rId6"/>
    <sheet name="60bb V" sheetId="7" r:id="rId7"/>
    <sheet name="60bb V G" sheetId="8" r:id="rId8"/>
    <sheet name="200 M" sheetId="9" r:id="rId9"/>
    <sheet name="200 M G" sheetId="10" r:id="rId10"/>
    <sheet name="200 V" sheetId="11" r:id="rId11"/>
    <sheet name="200 V G" sheetId="12" r:id="rId12"/>
    <sheet name="300 M" sheetId="13" r:id="rId13"/>
    <sheet name="300 MG" sheetId="14" r:id="rId14"/>
    <sheet name="300 V" sheetId="15" r:id="rId15"/>
    <sheet name="300 VG" sheetId="16" r:id="rId16"/>
    <sheet name="600 M" sheetId="17" r:id="rId17"/>
    <sheet name="600 V" sheetId="18" r:id="rId18"/>
    <sheet name="1000 M" sheetId="19" r:id="rId19"/>
    <sheet name="1000 V" sheetId="20" r:id="rId20"/>
    <sheet name="1000 VG" sheetId="21" r:id="rId21"/>
    <sheet name="1500 kl MV" sheetId="22" r:id="rId22"/>
    <sheet name="2000 M" sheetId="23" r:id="rId23"/>
    <sheet name="Sp.Ejimas M" sheetId="24" r:id="rId24"/>
    <sheet name="AukstisM" sheetId="25" r:id="rId25"/>
    <sheet name="AukstisV" sheetId="26" r:id="rId26"/>
    <sheet name="KartisM" sheetId="27" r:id="rId27"/>
    <sheet name="KartisV" sheetId="28" r:id="rId28"/>
    <sheet name="TolisM" sheetId="29" r:id="rId29"/>
    <sheet name="TolisV" sheetId="30" r:id="rId30"/>
    <sheet name="TrisuolisMV" sheetId="31" r:id="rId31"/>
    <sheet name="RutulysM" sheetId="32" r:id="rId32"/>
    <sheet name="RutulysV" sheetId="33" r:id="rId33"/>
    <sheet name="Komandiniai" sheetId="34" r:id="rId34"/>
  </sheets>
  <definedNames/>
  <calcPr fullCalcOnLoad="1"/>
</workbook>
</file>

<file path=xl/sharedStrings.xml><?xml version="1.0" encoding="utf-8"?>
<sst xmlns="http://schemas.openxmlformats.org/spreadsheetml/2006/main" count="4210" uniqueCount="761">
  <si>
    <t>Nr.</t>
  </si>
  <si>
    <t>Vardas</t>
  </si>
  <si>
    <t>Pavardė</t>
  </si>
  <si>
    <t>Gim.data</t>
  </si>
  <si>
    <t>Komanda</t>
  </si>
  <si>
    <t>Treneris</t>
  </si>
  <si>
    <t>Kv. l.</t>
  </si>
  <si>
    <t>Tšk.</t>
  </si>
  <si>
    <t>Rez.</t>
  </si>
  <si>
    <t>Kaunas,</t>
  </si>
  <si>
    <t>Šuolis į tolį jaunučiai</t>
  </si>
  <si>
    <t>Bandymai</t>
  </si>
  <si>
    <t>Taškai</t>
  </si>
  <si>
    <t>Kalvarija</t>
  </si>
  <si>
    <t>Marijampolė</t>
  </si>
  <si>
    <t>60 m barjerinis bėgimas jaunutės</t>
  </si>
  <si>
    <t>Rez.f.</t>
  </si>
  <si>
    <t>Raseiniai</t>
  </si>
  <si>
    <t>60 m barjerinis bėgimas jaunučiai</t>
  </si>
  <si>
    <t>60 m bėgimas jaunutės</t>
  </si>
  <si>
    <t>Jonava</t>
  </si>
  <si>
    <t>Šuolis į aukštį jaunutėms</t>
  </si>
  <si>
    <t>Rezultatas</t>
  </si>
  <si>
    <t>Kv.l.</t>
  </si>
  <si>
    <t>3000 m bėgimas jaunučiai</t>
  </si>
  <si>
    <t>2000 m bėgimas jaunutės</t>
  </si>
  <si>
    <t>1000 m bėgimas jaunučiai</t>
  </si>
  <si>
    <t>Trakai</t>
  </si>
  <si>
    <t>Šuolis į tolį jaunutės</t>
  </si>
  <si>
    <t>1000 m bėgimas jaunutės</t>
  </si>
  <si>
    <t>600 m bėgimas jaunutės</t>
  </si>
  <si>
    <t>200 m bėgimas jaunučiai</t>
  </si>
  <si>
    <t>200 m bėgimas jaunutės</t>
  </si>
  <si>
    <t>Šuolis į aukštį jaunučiams</t>
  </si>
  <si>
    <t>Rezultas</t>
  </si>
  <si>
    <t>Trišuolis jaunučiai</t>
  </si>
  <si>
    <t>Trišuolis jaunutės</t>
  </si>
  <si>
    <t>300 m bėgimas jaunutės</t>
  </si>
  <si>
    <t>300 m bėgimas jaunučiai</t>
  </si>
  <si>
    <t>1500 kliūtinis bėgimas jaunučiai</t>
  </si>
  <si>
    <t>Rutulio (3 kg.) stūmimas jaunutės</t>
  </si>
  <si>
    <t>Rutulio (4 kg) stūmimas jaunučiai</t>
  </si>
  <si>
    <t>Varžybų vyriausiasis teisėjas</t>
  </si>
  <si>
    <t>(0.84-8.50)</t>
  </si>
  <si>
    <t>(0.762-8.00)</t>
  </si>
  <si>
    <t>Takas</t>
  </si>
  <si>
    <t>Šakių raj.</t>
  </si>
  <si>
    <t>Elektrėnų sav.</t>
  </si>
  <si>
    <t>Vilkaviškio rajonas</t>
  </si>
  <si>
    <t>Jurbarko</t>
  </si>
  <si>
    <t>Kauno raj.</t>
  </si>
  <si>
    <t>Šuolis su kartimi</t>
  </si>
  <si>
    <t>600 m bėgimas jaunučiai</t>
  </si>
  <si>
    <t>(0,764)</t>
  </si>
  <si>
    <t>Jaunučiai (gim. 1996-1997 m.)</t>
  </si>
  <si>
    <t>Lietuvos jaunučių (gim. 1997-1998 m.) lengvosios atletikos pirmenybių KAUNO ZONA</t>
  </si>
  <si>
    <t>1500 kliūtinis bėgimas jaunutės</t>
  </si>
  <si>
    <t>2011-12-19</t>
  </si>
  <si>
    <t>Sonata Obelienienė</t>
  </si>
  <si>
    <t>bėgimas</t>
  </si>
  <si>
    <t>60 m bėgimas jaunučiai</t>
  </si>
  <si>
    <t>Eilė</t>
  </si>
  <si>
    <t xml:space="preserve">J. Kasputienė                     </t>
  </si>
  <si>
    <t xml:space="preserve">J. Kasputienė                      </t>
  </si>
  <si>
    <t>A.Šalčius</t>
  </si>
  <si>
    <t>Ugnė</t>
  </si>
  <si>
    <t xml:space="preserve">Rolandas </t>
  </si>
  <si>
    <t>Rusevičius</t>
  </si>
  <si>
    <t xml:space="preserve">Renatas </t>
  </si>
  <si>
    <t>Pilipčikas</t>
  </si>
  <si>
    <t>Kristupas</t>
  </si>
  <si>
    <t>Leonavičiūtė</t>
  </si>
  <si>
    <t>Lingys</t>
  </si>
  <si>
    <t xml:space="preserve">Aidas </t>
  </si>
  <si>
    <t>Šerpilovas</t>
  </si>
  <si>
    <t xml:space="preserve">Audrius </t>
  </si>
  <si>
    <t>Bagdonas</t>
  </si>
  <si>
    <t xml:space="preserve">Dovilė </t>
  </si>
  <si>
    <t>Gabrytė</t>
  </si>
  <si>
    <t xml:space="preserve">Kęstutis </t>
  </si>
  <si>
    <t>Tomošiūnas</t>
  </si>
  <si>
    <t xml:space="preserve">Ignas </t>
  </si>
  <si>
    <t>Pauliukonis</t>
  </si>
  <si>
    <t>Justina</t>
  </si>
  <si>
    <t>Tichonova</t>
  </si>
  <si>
    <t>1998-10-10</t>
  </si>
  <si>
    <t>Liudvika Tichonova</t>
  </si>
  <si>
    <t>Karolina</t>
  </si>
  <si>
    <t>Keršytė</t>
  </si>
  <si>
    <t>1998-11-17</t>
  </si>
  <si>
    <t>Kotryna</t>
  </si>
  <si>
    <t>Sadochaitė</t>
  </si>
  <si>
    <t>1998-11-10</t>
  </si>
  <si>
    <t>Rusana</t>
  </si>
  <si>
    <t>Minkevičiūtė</t>
  </si>
  <si>
    <t>1998-08-10</t>
  </si>
  <si>
    <t>Alanas</t>
  </si>
  <si>
    <t>Žuromskis</t>
  </si>
  <si>
    <t>1997-08-24</t>
  </si>
  <si>
    <t>Vaida</t>
  </si>
  <si>
    <t>Aliukonytė</t>
  </si>
  <si>
    <t>1998-08-12</t>
  </si>
  <si>
    <t>Sabaliauskas</t>
  </si>
  <si>
    <t>1997-03-04</t>
  </si>
  <si>
    <t>Laima Sinkevičienė</t>
  </si>
  <si>
    <t>Vidmantas</t>
  </si>
  <si>
    <t>Baliukonis</t>
  </si>
  <si>
    <t>1998-06-19</t>
  </si>
  <si>
    <t>Michail</t>
  </si>
  <si>
    <t>Chrunov</t>
  </si>
  <si>
    <t>1997-01-12</t>
  </si>
  <si>
    <t>Karina</t>
  </si>
  <si>
    <t>Petrovskytė</t>
  </si>
  <si>
    <t>1998-08-18</t>
  </si>
  <si>
    <t>Neringa Kerinienė</t>
  </si>
  <si>
    <t>Estela</t>
  </si>
  <si>
    <t>Churmanskytė</t>
  </si>
  <si>
    <t>1997-02-21</t>
  </si>
  <si>
    <t>Guostė</t>
  </si>
  <si>
    <t>Kerinaitė</t>
  </si>
  <si>
    <t>1999-04-26</t>
  </si>
  <si>
    <t>Jolanta</t>
  </si>
  <si>
    <t>Jogaudaitė</t>
  </si>
  <si>
    <t>1997-10-24</t>
  </si>
  <si>
    <t>J. Kasputienė, V. Komisaraitis</t>
  </si>
  <si>
    <t>Benas</t>
  </si>
  <si>
    <t>Stočkunas</t>
  </si>
  <si>
    <t>Elektrėnai</t>
  </si>
  <si>
    <t>R,Voronkova</t>
  </si>
  <si>
    <t>Rokas</t>
  </si>
  <si>
    <t>Kazakevicius</t>
  </si>
  <si>
    <t>I.Ivoškienė</t>
  </si>
  <si>
    <t>Tautvydas</t>
  </si>
  <si>
    <t>Misevicius</t>
  </si>
  <si>
    <t>Vaidas</t>
  </si>
  <si>
    <t>Jukavicius</t>
  </si>
  <si>
    <t>Julija</t>
  </si>
  <si>
    <t>Kananovič</t>
  </si>
  <si>
    <t>Ernestas</t>
  </si>
  <si>
    <t>Meškauskas</t>
  </si>
  <si>
    <t>Domantas</t>
  </si>
  <si>
    <t>Kaminskas</t>
  </si>
  <si>
    <t>Mantas</t>
  </si>
  <si>
    <t>Žemaitis</t>
  </si>
  <si>
    <t>Viktorija</t>
  </si>
  <si>
    <t>Pranckunaite</t>
  </si>
  <si>
    <t>Deividas</t>
  </si>
  <si>
    <t>Pranckunas</t>
  </si>
  <si>
    <t>Ligita</t>
  </si>
  <si>
    <t>Kazlauskaitė</t>
  </si>
  <si>
    <t>Andrius</t>
  </si>
  <si>
    <t>Parangovskis</t>
  </si>
  <si>
    <t>Karolis</t>
  </si>
  <si>
    <t>Norkevicius</t>
  </si>
  <si>
    <t>Jovile</t>
  </si>
  <si>
    <t>Sakalinskaite</t>
  </si>
  <si>
    <t>Edgaras</t>
  </si>
  <si>
    <t>Lasevičius</t>
  </si>
  <si>
    <t>Gervaitė</t>
  </si>
  <si>
    <t>2001-02-12</t>
  </si>
  <si>
    <t>1998-02-14</t>
  </si>
  <si>
    <t>1998-</t>
  </si>
  <si>
    <t>1997-</t>
  </si>
  <si>
    <t>1998-03-04</t>
  </si>
  <si>
    <t>1997-03-27</t>
  </si>
  <si>
    <t>1997-08-09</t>
  </si>
  <si>
    <t>1997-09-02</t>
  </si>
  <si>
    <t>Gabrielė</t>
  </si>
  <si>
    <t>Bakšenskaitė</t>
  </si>
  <si>
    <t>R.Bindokienė</t>
  </si>
  <si>
    <t>Arminas</t>
  </si>
  <si>
    <t>Bružas</t>
  </si>
  <si>
    <t>Aušrinė</t>
  </si>
  <si>
    <t>Plioplytė</t>
  </si>
  <si>
    <t>Dainora</t>
  </si>
  <si>
    <t>Reda</t>
  </si>
  <si>
    <t>Padvelskytė</t>
  </si>
  <si>
    <t>Sigita</t>
  </si>
  <si>
    <t>Zdančiūtė</t>
  </si>
  <si>
    <t>Danielius</t>
  </si>
  <si>
    <t>Valff</t>
  </si>
  <si>
    <t>Modestas</t>
  </si>
  <si>
    <t>Rudys</t>
  </si>
  <si>
    <t>Papečkys</t>
  </si>
  <si>
    <t>Martynas</t>
  </si>
  <si>
    <t>Ratkelis</t>
  </si>
  <si>
    <t>Vilbikaitė</t>
  </si>
  <si>
    <t>Ema</t>
  </si>
  <si>
    <t>Stadaliūtė</t>
  </si>
  <si>
    <t>Lukas</t>
  </si>
  <si>
    <t>Kuzmickas</t>
  </si>
  <si>
    <t>V.Komisaraitis</t>
  </si>
  <si>
    <t>Deimantė</t>
  </si>
  <si>
    <t>Kunšteinaitė</t>
  </si>
  <si>
    <t>Gerda</t>
  </si>
  <si>
    <t>Varnagirytė</t>
  </si>
  <si>
    <t>D.Urbonienė</t>
  </si>
  <si>
    <t>Vanesa</t>
  </si>
  <si>
    <t>Juzėnaitė</t>
  </si>
  <si>
    <t>Simona</t>
  </si>
  <si>
    <t>Pekarskaitė</t>
  </si>
  <si>
    <t>A.Kašinskas</t>
  </si>
  <si>
    <t>Renaldas</t>
  </si>
  <si>
    <t>Artūras</t>
  </si>
  <si>
    <t>Valaitis</t>
  </si>
  <si>
    <t>O.Živilaitė</t>
  </si>
  <si>
    <t>Aurimas</t>
  </si>
  <si>
    <t>Plytnikas</t>
  </si>
  <si>
    <t>Justas</t>
  </si>
  <si>
    <t>Stebuliauskas</t>
  </si>
  <si>
    <t>Bartuška</t>
  </si>
  <si>
    <t>Bučinskas</t>
  </si>
  <si>
    <t>Mockus</t>
  </si>
  <si>
    <t>Mangirdas</t>
  </si>
  <si>
    <t>Šermukšnis</t>
  </si>
  <si>
    <t>Audrius</t>
  </si>
  <si>
    <t>Kaleininkas</t>
  </si>
  <si>
    <t>Gabija</t>
  </si>
  <si>
    <t>Matulevičiūtė</t>
  </si>
  <si>
    <t>E.Petrokas</t>
  </si>
  <si>
    <t>V.Kolesinskas</t>
  </si>
  <si>
    <t>Z.Rajunčius</t>
  </si>
  <si>
    <t>M.Skamarakas</t>
  </si>
  <si>
    <t xml:space="preserve">Auksė </t>
  </si>
  <si>
    <t>Šadauskaitė</t>
  </si>
  <si>
    <t xml:space="preserve">Aivaras </t>
  </si>
  <si>
    <t>Aleksejus</t>
  </si>
  <si>
    <t xml:space="preserve">Laimonas </t>
  </si>
  <si>
    <t>Petraitis</t>
  </si>
  <si>
    <t>Zujevaitė</t>
  </si>
  <si>
    <t xml:space="preserve">Mantas </t>
  </si>
  <si>
    <t>Klimas</t>
  </si>
  <si>
    <t xml:space="preserve">Paulius </t>
  </si>
  <si>
    <t>Damdžeckas</t>
  </si>
  <si>
    <t xml:space="preserve">Aurimas </t>
  </si>
  <si>
    <t>Rabiza</t>
  </si>
  <si>
    <t>V. Strokas</t>
  </si>
  <si>
    <t>Vaičiūnaitė</t>
  </si>
  <si>
    <t>Agnė</t>
  </si>
  <si>
    <t>Kalinauskaitė</t>
  </si>
  <si>
    <t>A. Barancovas</t>
  </si>
  <si>
    <t>Iveta</t>
  </si>
  <si>
    <t>Bacevičiūtė</t>
  </si>
  <si>
    <t>V. Gudzinevičienė</t>
  </si>
  <si>
    <t>Milda</t>
  </si>
  <si>
    <t>Karaliūtė</t>
  </si>
  <si>
    <t>Vaiva</t>
  </si>
  <si>
    <t>Račiukaitytė</t>
  </si>
  <si>
    <t>Laura</t>
  </si>
  <si>
    <t>Sutkaitytė</t>
  </si>
  <si>
    <t>A. Ulinskas</t>
  </si>
  <si>
    <t>Jakštys</t>
  </si>
  <si>
    <t>E. Grigošaitis</t>
  </si>
  <si>
    <t>Silvestras</t>
  </si>
  <si>
    <t>Demenius</t>
  </si>
  <si>
    <t>Šarūnas</t>
  </si>
  <si>
    <t>Leščevičius</t>
  </si>
  <si>
    <t>Balčiūnas</t>
  </si>
  <si>
    <t>Vytautas</t>
  </si>
  <si>
    <t>Moleikaitis</t>
  </si>
  <si>
    <t>Nedas</t>
  </si>
  <si>
    <t>Makūnas</t>
  </si>
  <si>
    <t>T. Vencius</t>
  </si>
  <si>
    <t>Arnas</t>
  </si>
  <si>
    <t>Šimelaitis</t>
  </si>
  <si>
    <t>1997-11-19</t>
  </si>
  <si>
    <t>1998-05-25</t>
  </si>
  <si>
    <t>1998-08-04</t>
  </si>
  <si>
    <t>1998-02-02</t>
  </si>
  <si>
    <t>1998-10-08</t>
  </si>
  <si>
    <t>1997-08-15</t>
  </si>
  <si>
    <t>1997-05-12</t>
  </si>
  <si>
    <t>1997-09-29</t>
  </si>
  <si>
    <t>1997-02-13</t>
  </si>
  <si>
    <t>1997-01-05</t>
  </si>
  <si>
    <t>1998-06-09</t>
  </si>
  <si>
    <t>1998-02-20</t>
  </si>
  <si>
    <t>Šakiai</t>
  </si>
  <si>
    <t>Amanda</t>
  </si>
  <si>
    <t>Levendrauskaitė</t>
  </si>
  <si>
    <t>1998-11-06</t>
  </si>
  <si>
    <t>Egidijus Rūkas</t>
  </si>
  <si>
    <t>Melana</t>
  </si>
  <si>
    <t>Mackevičiūtė</t>
  </si>
  <si>
    <t>1998-04-24</t>
  </si>
  <si>
    <t>Airidas</t>
  </si>
  <si>
    <t>Skurvydas</t>
  </si>
  <si>
    <t>1998-03-18</t>
  </si>
  <si>
    <t>Česaitis</t>
  </si>
  <si>
    <t>1998-09-15</t>
  </si>
  <si>
    <t>Ūsas</t>
  </si>
  <si>
    <t>1997-02-09</t>
  </si>
  <si>
    <t>Modestas Saldukaitis</t>
  </si>
  <si>
    <t>Guščius</t>
  </si>
  <si>
    <t>1998-04-19</t>
  </si>
  <si>
    <t>Krasauskas</t>
  </si>
  <si>
    <t>1997-09-06</t>
  </si>
  <si>
    <t>Sandra</t>
  </si>
  <si>
    <t>Kaukaitė</t>
  </si>
  <si>
    <t>1997-04-25</t>
  </si>
  <si>
    <t>Eglė</t>
  </si>
  <si>
    <t>Vilma</t>
  </si>
  <si>
    <t>Dulinskaitė</t>
  </si>
  <si>
    <t>1997-03-11</t>
  </si>
  <si>
    <t>Vaclovas Miliauskas</t>
  </si>
  <si>
    <t>Brigita</t>
  </si>
  <si>
    <t>Adomaitytė</t>
  </si>
  <si>
    <t>1998-01-15</t>
  </si>
  <si>
    <t>Irmantas</t>
  </si>
  <si>
    <t>Adomavičius</t>
  </si>
  <si>
    <t>1997-08-16</t>
  </si>
  <si>
    <t>Snieguolė</t>
  </si>
  <si>
    <t>Lažauninkaitė</t>
  </si>
  <si>
    <t>1998-02-05</t>
  </si>
  <si>
    <t>Matas</t>
  </si>
  <si>
    <t>Kijauskas</t>
  </si>
  <si>
    <t>Maliaukaitė</t>
  </si>
  <si>
    <t>1998-12-24</t>
  </si>
  <si>
    <t>Ernesta</t>
  </si>
  <si>
    <t>Uknevičiūtė</t>
  </si>
  <si>
    <t>1998-07-15</t>
  </si>
  <si>
    <t>Irena Janulevičienė</t>
  </si>
  <si>
    <t>Arnoldas</t>
  </si>
  <si>
    <t>Vaškevičius</t>
  </si>
  <si>
    <t>1998-06-15</t>
  </si>
  <si>
    <t>Rūkaitė</t>
  </si>
  <si>
    <t>1999-03-06</t>
  </si>
  <si>
    <t>Navickaitė</t>
  </si>
  <si>
    <t>1995-07-28</t>
  </si>
  <si>
    <t>Šmigelskas</t>
  </si>
  <si>
    <t>1996-06-17</t>
  </si>
  <si>
    <t>Marijus</t>
  </si>
  <si>
    <t>1999-07-22</t>
  </si>
  <si>
    <t>Neringa</t>
  </si>
  <si>
    <t>Alytaitė</t>
  </si>
  <si>
    <t>1996-02-08</t>
  </si>
  <si>
    <t>Vilkaviškio r.</t>
  </si>
  <si>
    <t>Julita</t>
  </si>
  <si>
    <t>Bikulčiūtė</t>
  </si>
  <si>
    <t>1997-09-15</t>
  </si>
  <si>
    <t>L. Stanienė</t>
  </si>
  <si>
    <t>Žičkutė</t>
  </si>
  <si>
    <t>1997-07-25</t>
  </si>
  <si>
    <t>Kasputytė</t>
  </si>
  <si>
    <t>1998-07-03</t>
  </si>
  <si>
    <t>Urbonavičius</t>
  </si>
  <si>
    <t>1998-09-26</t>
  </si>
  <si>
    <t>Kostas</t>
  </si>
  <si>
    <t>Knašys</t>
  </si>
  <si>
    <t>1998-06-22</t>
  </si>
  <si>
    <t>Kajus</t>
  </si>
  <si>
    <t>Naujokaitis</t>
  </si>
  <si>
    <t>1998-07-29</t>
  </si>
  <si>
    <t>Edvardas</t>
  </si>
  <si>
    <t>Matuza</t>
  </si>
  <si>
    <t>1998-04-25</t>
  </si>
  <si>
    <t>V. Kokarskaja</t>
  </si>
  <si>
    <t>Pranskaitis</t>
  </si>
  <si>
    <t>1998-04-04</t>
  </si>
  <si>
    <t>Jurbarkas</t>
  </si>
  <si>
    <t>1997-03-20</t>
  </si>
  <si>
    <t>V.Lebeckienė</t>
  </si>
  <si>
    <t>1997-11-17</t>
  </si>
  <si>
    <t>1997-01-13</t>
  </si>
  <si>
    <t>1998-11-28</t>
  </si>
  <si>
    <t>1998-04-02</t>
  </si>
  <si>
    <t>1997-02-28</t>
  </si>
  <si>
    <t>E.Bagdonavičienė</t>
  </si>
  <si>
    <t>1999-10-19</t>
  </si>
  <si>
    <t>1997-08-12</t>
  </si>
  <si>
    <t>1997-08-01</t>
  </si>
  <si>
    <t>1999-07-24</t>
  </si>
  <si>
    <t>1998-01-21</t>
  </si>
  <si>
    <t>Astreikaitė</t>
  </si>
  <si>
    <t xml:space="preserve">Ieva </t>
  </si>
  <si>
    <t>Andriušaitytė</t>
  </si>
  <si>
    <t xml:space="preserve">Gabrielė </t>
  </si>
  <si>
    <t>Sragauskaitė</t>
  </si>
  <si>
    <t xml:space="preserve">Karolina </t>
  </si>
  <si>
    <t>Uscilaitė</t>
  </si>
  <si>
    <t>Cvekelytė</t>
  </si>
  <si>
    <t xml:space="preserve">Simona </t>
  </si>
  <si>
    <t>Žižliauskaitė</t>
  </si>
  <si>
    <t xml:space="preserve">Lina </t>
  </si>
  <si>
    <t>Litvinavičius</t>
  </si>
  <si>
    <t xml:space="preserve">Taurius </t>
  </si>
  <si>
    <t>Raznauskaitė</t>
  </si>
  <si>
    <t xml:space="preserve">Evelina </t>
  </si>
  <si>
    <t>Adomavičiūtė</t>
  </si>
  <si>
    <t xml:space="preserve">Virginija </t>
  </si>
  <si>
    <t>Krikštopaitis</t>
  </si>
  <si>
    <t xml:space="preserve">Aleksandras </t>
  </si>
  <si>
    <t>Maciulevičius</t>
  </si>
  <si>
    <t xml:space="preserve">Laurynas </t>
  </si>
  <si>
    <t>Meiliūnas</t>
  </si>
  <si>
    <t xml:space="preserve">Mindaugas </t>
  </si>
  <si>
    <t>Rakauskaitė</t>
  </si>
  <si>
    <t>Ivaškevičiūtė</t>
  </si>
  <si>
    <t>Jocius</t>
  </si>
  <si>
    <t xml:space="preserve">Tautvydas </t>
  </si>
  <si>
    <t>Indrė</t>
  </si>
  <si>
    <t>Krasauskaitė</t>
  </si>
  <si>
    <t>1998-12-20</t>
  </si>
  <si>
    <t>M. Saldukaitis</t>
  </si>
  <si>
    <t>Vilius</t>
  </si>
  <si>
    <t xml:space="preserve">Zachovajevas </t>
  </si>
  <si>
    <t>1997-08-26</t>
  </si>
  <si>
    <t>A.Kazlauskas</t>
  </si>
  <si>
    <t>Čiaučionas</t>
  </si>
  <si>
    <t>1997-03-12</t>
  </si>
  <si>
    <t>Ambraziejūtė</t>
  </si>
  <si>
    <t>Kaunas</t>
  </si>
  <si>
    <t>A.Gavelytė</t>
  </si>
  <si>
    <t>Austėja</t>
  </si>
  <si>
    <t>Antanavičiūtė</t>
  </si>
  <si>
    <t>R.Vasiliauskas</t>
  </si>
  <si>
    <t>Armalytė</t>
  </si>
  <si>
    <t>Monika</t>
  </si>
  <si>
    <t>Baliukaitė</t>
  </si>
  <si>
    <t>Kamlė</t>
  </si>
  <si>
    <t>Bykovaitė</t>
  </si>
  <si>
    <t>O.Pavilionienė,N.Gedgaudienė</t>
  </si>
  <si>
    <t>Kamilė</t>
  </si>
  <si>
    <t>Černiūtė</t>
  </si>
  <si>
    <t>1997-11-21</t>
  </si>
  <si>
    <t>I.Jakubaitytė</t>
  </si>
  <si>
    <t>Vytenė</t>
  </si>
  <si>
    <t>Dagytė</t>
  </si>
  <si>
    <t>Urtė</t>
  </si>
  <si>
    <t>Dubininkaitė</t>
  </si>
  <si>
    <t>S.Obelienienė</t>
  </si>
  <si>
    <t>Eimontaitė</t>
  </si>
  <si>
    <t>R.Vasiliauskas,A.Miliauskas</t>
  </si>
  <si>
    <t>Galnaitytė</t>
  </si>
  <si>
    <t>G.Šerėnienė,S.Obelėnienė</t>
  </si>
  <si>
    <t>Danielė</t>
  </si>
  <si>
    <t>Gervytė</t>
  </si>
  <si>
    <t>1997-07-27</t>
  </si>
  <si>
    <t>Rimantė</t>
  </si>
  <si>
    <t>Juškaitė</t>
  </si>
  <si>
    <t>A.Starkevičius</t>
  </si>
  <si>
    <t>G.Šerėnienė</t>
  </si>
  <si>
    <t>Kondrotaitė</t>
  </si>
  <si>
    <t>Krušnauskaitė</t>
  </si>
  <si>
    <t>Kunickaitė</t>
  </si>
  <si>
    <t>1997-05-27</t>
  </si>
  <si>
    <t>Kuzmickaitė</t>
  </si>
  <si>
    <t>D.Jankauskaitė,N.Sabaliauskienė</t>
  </si>
  <si>
    <t>Liutkevičiūtė</t>
  </si>
  <si>
    <t>Maurukaitė</t>
  </si>
  <si>
    <t>R.Norkus,A.Bobrova</t>
  </si>
  <si>
    <t>Mickevičiūtė</t>
  </si>
  <si>
    <t>I.Sabaliauskaitė</t>
  </si>
  <si>
    <t>Mikelionytė</t>
  </si>
  <si>
    <t>1997-04-04</t>
  </si>
  <si>
    <t>V.Petkevičienė</t>
  </si>
  <si>
    <t>Tautvydė</t>
  </si>
  <si>
    <t>Mockutė</t>
  </si>
  <si>
    <t>R.Norkus</t>
  </si>
  <si>
    <t>Noreikaitė</t>
  </si>
  <si>
    <t>Orenkaitė</t>
  </si>
  <si>
    <t>Justė</t>
  </si>
  <si>
    <t>Pacevičiūtė</t>
  </si>
  <si>
    <t>Greta</t>
  </si>
  <si>
    <t>Plečkaitytė</t>
  </si>
  <si>
    <t>Samajauskaitė</t>
  </si>
  <si>
    <t>Sanajevaitė</t>
  </si>
  <si>
    <t>Silvestrova</t>
  </si>
  <si>
    <t>Paula</t>
  </si>
  <si>
    <t>Smailytė</t>
  </si>
  <si>
    <t>E.Trinkūnas</t>
  </si>
  <si>
    <t>Soročan</t>
  </si>
  <si>
    <t>Stainytė</t>
  </si>
  <si>
    <t>Strumilaitė</t>
  </si>
  <si>
    <t>Diana</t>
  </si>
  <si>
    <t>Subačiūtė</t>
  </si>
  <si>
    <t>A.Šimkus</t>
  </si>
  <si>
    <t>Gertrūda</t>
  </si>
  <si>
    <t>Trunauskytė</t>
  </si>
  <si>
    <t>Urbonaitė</t>
  </si>
  <si>
    <t>Valaitytė</t>
  </si>
  <si>
    <t>Valenčiūtė</t>
  </si>
  <si>
    <t>Vasiliauskaitė</t>
  </si>
  <si>
    <t>Ovidija</t>
  </si>
  <si>
    <t>O.Pavilionienė,N.Gedgaudienė,R.Norkus</t>
  </si>
  <si>
    <t>Lolita</t>
  </si>
  <si>
    <t>Vilkauskaitė</t>
  </si>
  <si>
    <t>Zaleckytė</t>
  </si>
  <si>
    <t>Zelenkova</t>
  </si>
  <si>
    <t>1996-07-26</t>
  </si>
  <si>
    <t>Rytis</t>
  </si>
  <si>
    <t>Ratkevičius</t>
  </si>
  <si>
    <t>1996-11-01</t>
  </si>
  <si>
    <t>Cibulskas</t>
  </si>
  <si>
    <t>1996-08-14</t>
  </si>
  <si>
    <t>Viktoras</t>
  </si>
  <si>
    <t>Jokubaitis</t>
  </si>
  <si>
    <t>1996-11-20</t>
  </si>
  <si>
    <t>Kaunas,Raseiniai</t>
  </si>
  <si>
    <t>I.Jakubaitytė,Petrokas</t>
  </si>
  <si>
    <t>1997-11-20</t>
  </si>
  <si>
    <t>Marius</t>
  </si>
  <si>
    <t>Morkūnas</t>
  </si>
  <si>
    <t>1997-06-20</t>
  </si>
  <si>
    <t>Kochanauskas</t>
  </si>
  <si>
    <t>1997-03-03</t>
  </si>
  <si>
    <t>Adamonis</t>
  </si>
  <si>
    <t>Savickas</t>
  </si>
  <si>
    <t>1998-04-03</t>
  </si>
  <si>
    <t>I.Jakubaitytė,R.Ančlauskas</t>
  </si>
  <si>
    <t>Saulius</t>
  </si>
  <si>
    <t>1998-10-27</t>
  </si>
  <si>
    <t>Paulius</t>
  </si>
  <si>
    <t>Butkus</t>
  </si>
  <si>
    <t>1998-04-06</t>
  </si>
  <si>
    <t>Gervė</t>
  </si>
  <si>
    <t>1998-11-02</t>
  </si>
  <si>
    <t>Tauras</t>
  </si>
  <si>
    <t>Petruškevičius</t>
  </si>
  <si>
    <t>R.Petruškevičius</t>
  </si>
  <si>
    <t>Tomas</t>
  </si>
  <si>
    <t>Bietkis</t>
  </si>
  <si>
    <t>L.Rolskis</t>
  </si>
  <si>
    <t>Aidas</t>
  </si>
  <si>
    <t>Ivanauskas</t>
  </si>
  <si>
    <t>Vytis</t>
  </si>
  <si>
    <t>Zubavičius</t>
  </si>
  <si>
    <t>Dominykas</t>
  </si>
  <si>
    <t>Misevičius</t>
  </si>
  <si>
    <t>Užupis</t>
  </si>
  <si>
    <t>Zabiela</t>
  </si>
  <si>
    <t>Šakavičius</t>
  </si>
  <si>
    <t>Žygintas</t>
  </si>
  <si>
    <t>Narkus</t>
  </si>
  <si>
    <t>Ževžikovas</t>
  </si>
  <si>
    <t>Beleišis</t>
  </si>
  <si>
    <t>Lelešius</t>
  </si>
  <si>
    <t>Žmuidina</t>
  </si>
  <si>
    <t>Simas</t>
  </si>
  <si>
    <t>Gailevičius</t>
  </si>
  <si>
    <t>Kalinauskas</t>
  </si>
  <si>
    <t>Jonas</t>
  </si>
  <si>
    <t>Paškauskas</t>
  </si>
  <si>
    <t>Povilas</t>
  </si>
  <si>
    <t>Pugžlys</t>
  </si>
  <si>
    <t>Laurynas</t>
  </si>
  <si>
    <t>Samajauskas</t>
  </si>
  <si>
    <t>A.Miliauskas,R.Vasiliauskas</t>
  </si>
  <si>
    <t>Nauris</t>
  </si>
  <si>
    <t>Antanavičius</t>
  </si>
  <si>
    <t>Vladas</t>
  </si>
  <si>
    <t>Baliukas</t>
  </si>
  <si>
    <t>Dainius</t>
  </si>
  <si>
    <t>Šilingas</t>
  </si>
  <si>
    <t>Kaknevičius</t>
  </si>
  <si>
    <t>Babenskas</t>
  </si>
  <si>
    <t>Jankauskas</t>
  </si>
  <si>
    <t>Juršys</t>
  </si>
  <si>
    <t xml:space="preserve">Klaidas </t>
  </si>
  <si>
    <t>Kalijevas</t>
  </si>
  <si>
    <t>1998-10-15</t>
  </si>
  <si>
    <t>A. Krakauskas</t>
  </si>
  <si>
    <t xml:space="preserve">Airidas </t>
  </si>
  <si>
    <t>Sačhoručenko</t>
  </si>
  <si>
    <t>2000- 12-28</t>
  </si>
  <si>
    <t xml:space="preserve">Martynas </t>
  </si>
  <si>
    <t>Auga</t>
  </si>
  <si>
    <t>1998-06-24</t>
  </si>
  <si>
    <t>Kristijonas</t>
  </si>
  <si>
    <t>Ražickas</t>
  </si>
  <si>
    <t>Vinckus</t>
  </si>
  <si>
    <t>Bielas</t>
  </si>
  <si>
    <t>Krikštanavičius</t>
  </si>
  <si>
    <t>Romas</t>
  </si>
  <si>
    <t>Žvaigždė</t>
  </si>
  <si>
    <t>b.k.</t>
  </si>
  <si>
    <t>ind.</t>
  </si>
  <si>
    <t>Megaitės</t>
  </si>
  <si>
    <t>Berniukai</t>
  </si>
  <si>
    <t>2 lapas</t>
  </si>
  <si>
    <t>Palkauskas</t>
  </si>
  <si>
    <t>R. Anclauskas</t>
  </si>
  <si>
    <t xml:space="preserve">Deividas </t>
  </si>
  <si>
    <t xml:space="preserve">Vaidas </t>
  </si>
  <si>
    <t>Vekerotas</t>
  </si>
  <si>
    <t>1997-04-07</t>
  </si>
  <si>
    <t>1997-08-21</t>
  </si>
  <si>
    <t xml:space="preserve">Silvija </t>
  </si>
  <si>
    <t>Aleknaitė</t>
  </si>
  <si>
    <t>D.Jankauskaitė, N.Sabaliauskienė</t>
  </si>
  <si>
    <t>Norkus</t>
  </si>
  <si>
    <t>Giedrius</t>
  </si>
  <si>
    <t>Astrauskas</t>
  </si>
  <si>
    <t>Valašinas</t>
  </si>
  <si>
    <t>Gintarė</t>
  </si>
  <si>
    <t>Kasparavičiūtė</t>
  </si>
  <si>
    <t>Kristina</t>
  </si>
  <si>
    <t>Čepaitė</t>
  </si>
  <si>
    <t>1995-08-20</t>
  </si>
  <si>
    <t>Sliesoraitytė</t>
  </si>
  <si>
    <t>Docius</t>
  </si>
  <si>
    <t>Liubinaitė</t>
  </si>
  <si>
    <t>Donaldas</t>
  </si>
  <si>
    <t>Dailidė</t>
  </si>
  <si>
    <t>Maleckas</t>
  </si>
  <si>
    <t>Evelina</t>
  </si>
  <si>
    <t>Špokaitė</t>
  </si>
  <si>
    <t>Kiškytė</t>
  </si>
  <si>
    <t>Daškevičius</t>
  </si>
  <si>
    <t>Gretė</t>
  </si>
  <si>
    <t>Voronavičiūtė</t>
  </si>
  <si>
    <t>Klaid</t>
  </si>
  <si>
    <t>Aleksandrov</t>
  </si>
  <si>
    <t>1997-03-24</t>
  </si>
  <si>
    <t>1997-07-03</t>
  </si>
  <si>
    <t>1996-11-17</t>
  </si>
  <si>
    <t>1996-05-16</t>
  </si>
  <si>
    <t>1998-12-13</t>
  </si>
  <si>
    <t>1998-08-25</t>
  </si>
  <si>
    <t>1992-10-06</t>
  </si>
  <si>
    <t>1994-05-17</t>
  </si>
  <si>
    <t>1997-08-22</t>
  </si>
  <si>
    <t>Maisuradzė</t>
  </si>
  <si>
    <t>V.L.Maleckiai</t>
  </si>
  <si>
    <t>Derbutis</t>
  </si>
  <si>
    <t>Tačiliauskaitė</t>
  </si>
  <si>
    <t>Pocevičiūtė</t>
  </si>
  <si>
    <t>Daunoraitė</t>
  </si>
  <si>
    <t>Čekanavičius</t>
  </si>
  <si>
    <t>L.Tichonova</t>
  </si>
  <si>
    <t>L.Sinkevičienė</t>
  </si>
  <si>
    <t>Kalvarija-Marijamp.</t>
  </si>
  <si>
    <t>Vieta</t>
  </si>
  <si>
    <t>1000 m sportinis ėjimas jaunutės</t>
  </si>
  <si>
    <t>5:59,79</t>
  </si>
  <si>
    <t>Eivina</t>
  </si>
  <si>
    <t>Kirvelaitytė</t>
  </si>
  <si>
    <t>R.Ramanauskaitė</t>
  </si>
  <si>
    <t>DNS</t>
  </si>
  <si>
    <t>R.Voronkova</t>
  </si>
  <si>
    <t>Vaitekūnas</t>
  </si>
  <si>
    <t>DQ</t>
  </si>
  <si>
    <t>1</t>
  </si>
  <si>
    <t>2</t>
  </si>
  <si>
    <t>3</t>
  </si>
  <si>
    <t>4</t>
  </si>
  <si>
    <t>5</t>
  </si>
  <si>
    <t>1:54,24</t>
  </si>
  <si>
    <t>2:00,49</t>
  </si>
  <si>
    <t>2:04,67</t>
  </si>
  <si>
    <t>2:08,42</t>
  </si>
  <si>
    <t>2:12,49</t>
  </si>
  <si>
    <t>2:16,74</t>
  </si>
  <si>
    <t>2:21,17</t>
  </si>
  <si>
    <t>1:47,63</t>
  </si>
  <si>
    <t>1:49,35</t>
  </si>
  <si>
    <t>1:56,73</t>
  </si>
  <si>
    <t>1:59,51</t>
  </si>
  <si>
    <t>2:11,57</t>
  </si>
  <si>
    <t>2:21,88</t>
  </si>
  <si>
    <t>1:40,41</t>
  </si>
  <si>
    <t>1:45,46</t>
  </si>
  <si>
    <t>1:45,77</t>
  </si>
  <si>
    <t>1:45,86</t>
  </si>
  <si>
    <t>1:51,45</t>
  </si>
  <si>
    <t>1:52,85</t>
  </si>
  <si>
    <t>2:03,04</t>
  </si>
  <si>
    <t>2:05,25</t>
  </si>
  <si>
    <t>3:33,50</t>
  </si>
  <si>
    <t>3:35,35</t>
  </si>
  <si>
    <t>3:36,10</t>
  </si>
  <si>
    <t>3:54,54</t>
  </si>
  <si>
    <t>3:57,67</t>
  </si>
  <si>
    <t>4:04,31</t>
  </si>
  <si>
    <t>2:59,02</t>
  </si>
  <si>
    <t>3:00,23</t>
  </si>
  <si>
    <t>3:00,61</t>
  </si>
  <si>
    <t>3:32,31</t>
  </si>
  <si>
    <t>3:32,33</t>
  </si>
  <si>
    <t>3:33,06</t>
  </si>
  <si>
    <t>3:54,15</t>
  </si>
  <si>
    <t>3:17,36</t>
  </si>
  <si>
    <t>3:25,59</t>
  </si>
  <si>
    <t>3:31,34</t>
  </si>
  <si>
    <t>3:34,52</t>
  </si>
  <si>
    <t>3:35,21</t>
  </si>
  <si>
    <t>7:54,54</t>
  </si>
  <si>
    <t>8:04,40</t>
  </si>
  <si>
    <t>10:31,31</t>
  </si>
  <si>
    <t>10:54,42</t>
  </si>
  <si>
    <t>11:27,40</t>
  </si>
  <si>
    <t>1:00,74</t>
  </si>
  <si>
    <t>5:08,33</t>
  </si>
  <si>
    <t>5:15,44</t>
  </si>
  <si>
    <t>5:16,95</t>
  </si>
  <si>
    <t>5:51,82</t>
  </si>
  <si>
    <t>5:54,23</t>
  </si>
  <si>
    <t>1,20</t>
  </si>
  <si>
    <t>1,25</t>
  </si>
  <si>
    <t>1,30</t>
  </si>
  <si>
    <t>1,35</t>
  </si>
  <si>
    <t>1,40</t>
  </si>
  <si>
    <t>1,45</t>
  </si>
  <si>
    <t>1,50</t>
  </si>
  <si>
    <t>1,55</t>
  </si>
  <si>
    <t>O</t>
  </si>
  <si>
    <t>XO</t>
  </si>
  <si>
    <t>XX-</t>
  </si>
  <si>
    <t>XXX</t>
  </si>
  <si>
    <t>XXO</t>
  </si>
  <si>
    <t>dns</t>
  </si>
  <si>
    <t>1,60</t>
  </si>
  <si>
    <t>1,65</t>
  </si>
  <si>
    <t>1,70</t>
  </si>
  <si>
    <t>1,75</t>
  </si>
  <si>
    <t>1,80</t>
  </si>
  <si>
    <t>1,85</t>
  </si>
  <si>
    <t>1,90</t>
  </si>
  <si>
    <t>Evaldas</t>
  </si>
  <si>
    <t>-</t>
  </si>
  <si>
    <t>x</t>
  </si>
  <si>
    <t>Dubinskaitė</t>
  </si>
  <si>
    <t>Artmonas</t>
  </si>
  <si>
    <t>R.Sadeviciene</t>
  </si>
  <si>
    <t>Sarunas</t>
  </si>
  <si>
    <t>Sakavicius</t>
  </si>
  <si>
    <t>Narkevičiūtė</t>
  </si>
  <si>
    <t xml:space="preserve">Eivina </t>
  </si>
  <si>
    <t>Mankevičius</t>
  </si>
  <si>
    <t>Liuksaitytė</t>
  </si>
  <si>
    <t>165</t>
  </si>
  <si>
    <t>180</t>
  </si>
  <si>
    <t>195</t>
  </si>
  <si>
    <t>210</t>
  </si>
  <si>
    <t>220</t>
  </si>
  <si>
    <t>230</t>
  </si>
  <si>
    <t>240</t>
  </si>
  <si>
    <t>250</t>
  </si>
  <si>
    <t>260</t>
  </si>
  <si>
    <t>270</t>
  </si>
  <si>
    <t>280</t>
  </si>
  <si>
    <t>0</t>
  </si>
  <si>
    <t>x0</t>
  </si>
  <si>
    <t>xxx</t>
  </si>
  <si>
    <t>Šimkus</t>
  </si>
  <si>
    <t>R.Sadzevičienė</t>
  </si>
  <si>
    <t>290</t>
  </si>
  <si>
    <t>300</t>
  </si>
  <si>
    <t>310</t>
  </si>
  <si>
    <t>320</t>
  </si>
  <si>
    <t>330</t>
  </si>
  <si>
    <t>xx0</t>
  </si>
  <si>
    <t>IJ</t>
  </si>
  <si>
    <t>IIJ</t>
  </si>
  <si>
    <t>IIIJ</t>
  </si>
  <si>
    <t>III</t>
  </si>
  <si>
    <t>II</t>
  </si>
  <si>
    <t>I J</t>
  </si>
  <si>
    <t>II J</t>
  </si>
  <si>
    <t>III J</t>
  </si>
  <si>
    <t>I</t>
  </si>
</sst>
</file>

<file path=xl/styles.xml><?xml version="1.0" encoding="utf-8"?>
<styleSheet xmlns="http://schemas.openxmlformats.org/spreadsheetml/2006/main">
  <numFmts count="4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;[Red]0.00"/>
    <numFmt numFmtId="179" formatCode="0.00_ ;\-0.00\ 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yy/mm/dd"/>
    <numFmt numFmtId="185" formatCode="m:ss.00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[$€-2]\ #,##0.00_);[Red]\([$€-2]\ #,##0.00\)"/>
    <numFmt numFmtId="195" formatCode="yyyy\-mm\-dd;@"/>
    <numFmt numFmtId="196" formatCode="mm:ss.00"/>
    <numFmt numFmtId="197" formatCode="[$-427]yyyy\ &quot;m.&quot;\ mmmm\ d\ &quot;d.&quot;"/>
    <numFmt numFmtId="198" formatCode="[$-F400]h:mm:ss\ AM/P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sz val="2"/>
      <name val="Arial"/>
      <family val="0"/>
    </font>
    <font>
      <sz val="9"/>
      <color indexed="8"/>
      <name val="Verdana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12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right"/>
    </xf>
    <xf numFmtId="0" fontId="20" fillId="0" borderId="12" xfId="0" applyFont="1" applyBorder="1" applyAlignment="1">
      <alignment horizontal="left"/>
    </xf>
    <xf numFmtId="49" fontId="26" fillId="0" borderId="10" xfId="0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5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20" fillId="0" borderId="14" xfId="0" applyFont="1" applyBorder="1" applyAlignment="1">
      <alignment horizontal="left"/>
    </xf>
    <xf numFmtId="49" fontId="22" fillId="0" borderId="1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0" fontId="20" fillId="0" borderId="14" xfId="0" applyFont="1" applyBorder="1" applyAlignment="1">
      <alignment horizontal="left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right" vertical="center"/>
    </xf>
    <xf numFmtId="2" fontId="20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2" fontId="22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4" fontId="30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0" fillId="0" borderId="22" xfId="0" applyFont="1" applyBorder="1" applyAlignment="1">
      <alignment horizontal="right" vertical="center"/>
    </xf>
    <xf numFmtId="0" fontId="20" fillId="0" borderId="25" xfId="0" applyFont="1" applyBorder="1" applyAlignment="1">
      <alignment horizontal="left" vertical="center"/>
    </xf>
    <xf numFmtId="49" fontId="24" fillId="0" borderId="24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2" fillId="0" borderId="0" xfId="0" applyNumberFormat="1" applyFont="1" applyAlignment="1">
      <alignment/>
    </xf>
    <xf numFmtId="1" fontId="20" fillId="0" borderId="0" xfId="0" applyNumberFormat="1" applyFont="1" applyAlignment="1">
      <alignment horizontal="center"/>
    </xf>
    <xf numFmtId="1" fontId="24" fillId="0" borderId="11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/>
    </xf>
    <xf numFmtId="1" fontId="24" fillId="0" borderId="10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0" fillId="0" borderId="0" xfId="0" applyNumberFormat="1" applyFont="1" applyAlignment="1">
      <alignment/>
    </xf>
    <xf numFmtId="2" fontId="24" fillId="0" borderId="1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2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2" fontId="36" fillId="0" borderId="0" xfId="0" applyNumberFormat="1" applyFont="1" applyAlignment="1">
      <alignment/>
    </xf>
    <xf numFmtId="0" fontId="22" fillId="0" borderId="13" xfId="0" applyFont="1" applyBorder="1" applyAlignment="1">
      <alignment horizontal="center"/>
    </xf>
    <xf numFmtId="2" fontId="20" fillId="0" borderId="14" xfId="0" applyNumberFormat="1" applyFont="1" applyBorder="1" applyAlignment="1">
      <alignment horizontal="center" vertical="center"/>
    </xf>
    <xf numFmtId="195" fontId="25" fillId="0" borderId="14" xfId="0" applyNumberFormat="1" applyFont="1" applyBorder="1" applyAlignment="1">
      <alignment horizontal="center"/>
    </xf>
    <xf numFmtId="195" fontId="25" fillId="0" borderId="14" xfId="0" applyNumberFormat="1" applyFont="1" applyBorder="1" applyAlignment="1">
      <alignment horizontal="left"/>
    </xf>
    <xf numFmtId="195" fontId="25" fillId="0" borderId="10" xfId="0" applyNumberFormat="1" applyFont="1" applyBorder="1" applyAlignment="1">
      <alignment horizontal="left"/>
    </xf>
    <xf numFmtId="2" fontId="20" fillId="0" borderId="0" xfId="0" applyNumberFormat="1" applyFont="1" applyAlignment="1">
      <alignment horizontal="left"/>
    </xf>
    <xf numFmtId="0" fontId="22" fillId="0" borderId="15" xfId="0" applyFont="1" applyBorder="1" applyAlignment="1">
      <alignment horizontal="right"/>
    </xf>
    <xf numFmtId="195" fontId="25" fillId="0" borderId="10" xfId="0" applyNumberFormat="1" applyFont="1" applyBorder="1" applyAlignment="1">
      <alignment horizontal="left" vertical="center"/>
    </xf>
    <xf numFmtId="195" fontId="25" fillId="0" borderId="14" xfId="0" applyNumberFormat="1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1" fontId="22" fillId="0" borderId="13" xfId="0" applyNumberFormat="1" applyFont="1" applyBorder="1" applyAlignment="1">
      <alignment horizontal="center"/>
    </xf>
    <xf numFmtId="49" fontId="24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1" fontId="22" fillId="0" borderId="0" xfId="0" applyNumberFormat="1" applyFont="1" applyAlignment="1">
      <alignment horizontal="right"/>
    </xf>
    <xf numFmtId="1" fontId="20" fillId="0" borderId="0" xfId="0" applyNumberFormat="1" applyFont="1" applyAlignment="1">
      <alignment/>
    </xf>
    <xf numFmtId="195" fontId="25" fillId="0" borderId="13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left"/>
    </xf>
    <xf numFmtId="1" fontId="22" fillId="0" borderId="13" xfId="0" applyNumberFormat="1" applyFont="1" applyBorder="1" applyAlignment="1">
      <alignment horizontal="left"/>
    </xf>
    <xf numFmtId="195" fontId="25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8" fillId="0" borderId="0" xfId="0" applyFont="1" applyAlignment="1">
      <alignment/>
    </xf>
    <xf numFmtId="0" fontId="22" fillId="24" borderId="11" xfId="0" applyFont="1" applyFill="1" applyBorder="1" applyAlignment="1">
      <alignment horizontal="right"/>
    </xf>
    <xf numFmtId="0" fontId="20" fillId="24" borderId="12" xfId="0" applyFont="1" applyFill="1" applyBorder="1" applyAlignment="1">
      <alignment horizontal="left"/>
    </xf>
    <xf numFmtId="195" fontId="25" fillId="24" borderId="10" xfId="0" applyNumberFormat="1" applyFont="1" applyFill="1" applyBorder="1" applyAlignment="1">
      <alignment horizontal="left"/>
    </xf>
    <xf numFmtId="0" fontId="22" fillId="0" borderId="13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40" fillId="0" borderId="12" xfId="0" applyFont="1" applyBorder="1" applyAlignment="1">
      <alignment horizontal="left"/>
    </xf>
    <xf numFmtId="195" fontId="41" fillId="0" borderId="10" xfId="0" applyNumberFormat="1" applyFont="1" applyBorder="1" applyAlignment="1">
      <alignment horizontal="left"/>
    </xf>
    <xf numFmtId="195" fontId="41" fillId="0" borderId="14" xfId="0" applyNumberFormat="1" applyFont="1" applyBorder="1" applyAlignment="1">
      <alignment horizontal="left"/>
    </xf>
    <xf numFmtId="1" fontId="39" fillId="0" borderId="11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195" fontId="41" fillId="0" borderId="14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left"/>
    </xf>
    <xf numFmtId="0" fontId="22" fillId="0" borderId="11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left"/>
    </xf>
    <xf numFmtId="195" fontId="25" fillId="0" borderId="14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left"/>
    </xf>
    <xf numFmtId="1" fontId="22" fillId="0" borderId="11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left"/>
    </xf>
    <xf numFmtId="195" fontId="25" fillId="0" borderId="13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left"/>
    </xf>
    <xf numFmtId="49" fontId="22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95" fontId="25" fillId="0" borderId="10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right" vertical="center"/>
    </xf>
    <xf numFmtId="0" fontId="20" fillId="0" borderId="31" xfId="0" applyFont="1" applyBorder="1" applyAlignment="1">
      <alignment horizontal="left" vertical="center"/>
    </xf>
    <xf numFmtId="195" fontId="25" fillId="0" borderId="24" xfId="0" applyNumberFormat="1" applyFont="1" applyBorder="1" applyAlignment="1">
      <alignment horizontal="left" vertical="center"/>
    </xf>
    <xf numFmtId="195" fontId="25" fillId="0" borderId="31" xfId="0" applyNumberFormat="1" applyFont="1" applyBorder="1" applyAlignment="1">
      <alignment horizontal="left" vertical="center"/>
    </xf>
    <xf numFmtId="0" fontId="22" fillId="0" borderId="26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 wrapText="1"/>
    </xf>
    <xf numFmtId="195" fontId="25" fillId="0" borderId="13" xfId="0" applyNumberFormat="1" applyFont="1" applyBorder="1" applyAlignment="1">
      <alignment horizontal="left" vertical="center"/>
    </xf>
    <xf numFmtId="195" fontId="25" fillId="0" borderId="13" xfId="0" applyNumberFormat="1" applyFont="1" applyBorder="1" applyAlignment="1">
      <alignment horizontal="left" vertical="center"/>
    </xf>
    <xf numFmtId="2" fontId="22" fillId="0" borderId="13" xfId="0" applyNumberFormat="1" applyFont="1" applyBorder="1" applyAlignment="1">
      <alignment horizontal="left" vertical="center"/>
    </xf>
    <xf numFmtId="195" fontId="25" fillId="0" borderId="33" xfId="0" applyNumberFormat="1" applyFont="1" applyBorder="1" applyAlignment="1">
      <alignment horizontal="left" vertical="center"/>
    </xf>
    <xf numFmtId="2" fontId="20" fillId="0" borderId="19" xfId="0" applyNumberFormat="1" applyFont="1" applyBorder="1" applyAlignment="1">
      <alignment horizontal="center" vertical="center"/>
    </xf>
    <xf numFmtId="0" fontId="32" fillId="0" borderId="34" xfId="0" applyFont="1" applyBorder="1" applyAlignment="1">
      <alignment horizontal="left" vertical="center" wrapText="1"/>
    </xf>
    <xf numFmtId="0" fontId="22" fillId="0" borderId="27" xfId="0" applyNumberFormat="1" applyFont="1" applyBorder="1" applyAlignment="1">
      <alignment horizontal="center" vertical="center"/>
    </xf>
    <xf numFmtId="2" fontId="20" fillId="0" borderId="27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49" fontId="25" fillId="0" borderId="34" xfId="0" applyNumberFormat="1" applyFont="1" applyBorder="1" applyAlignment="1">
      <alignment horizontal="center"/>
    </xf>
    <xf numFmtId="0" fontId="22" fillId="0" borderId="35" xfId="0" applyNumberFormat="1" applyFont="1" applyBorder="1" applyAlignment="1">
      <alignment horizontal="center" vertical="center"/>
    </xf>
    <xf numFmtId="0" fontId="22" fillId="0" borderId="36" xfId="0" applyNumberFormat="1" applyFont="1" applyBorder="1" applyAlignment="1">
      <alignment horizontal="center" vertical="center"/>
    </xf>
    <xf numFmtId="195" fontId="25" fillId="0" borderId="37" xfId="0" applyNumberFormat="1" applyFont="1" applyBorder="1" applyAlignment="1">
      <alignment horizontal="left" vertical="center"/>
    </xf>
    <xf numFmtId="195" fontId="25" fillId="0" borderId="38" xfId="0" applyNumberFormat="1" applyFont="1" applyBorder="1" applyAlignment="1">
      <alignment horizontal="left" vertical="center"/>
    </xf>
    <xf numFmtId="2" fontId="20" fillId="0" borderId="39" xfId="0" applyNumberFormat="1" applyFont="1" applyBorder="1" applyAlignment="1">
      <alignment horizontal="center" vertical="center"/>
    </xf>
    <xf numFmtId="2" fontId="20" fillId="0" borderId="40" xfId="0" applyNumberFormat="1" applyFont="1" applyBorder="1" applyAlignment="1">
      <alignment horizontal="center" vertical="center"/>
    </xf>
    <xf numFmtId="49" fontId="25" fillId="0" borderId="41" xfId="0" applyNumberFormat="1" applyFont="1" applyBorder="1" applyAlignment="1">
      <alignment horizontal="center" vertical="center"/>
    </xf>
    <xf numFmtId="49" fontId="25" fillId="0" borderId="42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right" vertical="center"/>
    </xf>
    <xf numFmtId="0" fontId="22" fillId="0" borderId="44" xfId="0" applyFont="1" applyBorder="1" applyAlignment="1">
      <alignment horizontal="right" vertical="center"/>
    </xf>
    <xf numFmtId="0" fontId="20" fillId="0" borderId="45" xfId="0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195" fontId="25" fillId="0" borderId="47" xfId="0" applyNumberFormat="1" applyFont="1" applyBorder="1" applyAlignment="1">
      <alignment horizontal="left" vertical="center"/>
    </xf>
    <xf numFmtId="195" fontId="25" fillId="0" borderId="48" xfId="0" applyNumberFormat="1" applyFont="1" applyBorder="1" applyAlignment="1">
      <alignment horizontal="left" vertical="center"/>
    </xf>
    <xf numFmtId="49" fontId="25" fillId="0" borderId="26" xfId="0" applyNumberFormat="1" applyFont="1" applyBorder="1" applyAlignment="1">
      <alignment horizontal="center" vertical="center"/>
    </xf>
    <xf numFmtId="49" fontId="25" fillId="0" borderId="49" xfId="0" applyNumberFormat="1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center" vertical="center"/>
    </xf>
    <xf numFmtId="49" fontId="25" fillId="0" borderId="51" xfId="0" applyNumberFormat="1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3" xfId="0" applyFont="1" applyBorder="1" applyAlignment="1">
      <alignment horizontal="right" vertical="center"/>
    </xf>
    <xf numFmtId="0" fontId="24" fillId="0" borderId="44" xfId="0" applyFont="1" applyBorder="1" applyAlignment="1">
      <alignment horizontal="right" vertical="center"/>
    </xf>
    <xf numFmtId="0" fontId="24" fillId="0" borderId="45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49" fontId="25" fillId="0" borderId="52" xfId="0" applyNumberFormat="1" applyFont="1" applyBorder="1" applyAlignment="1">
      <alignment horizontal="center" vertical="center"/>
    </xf>
    <xf numFmtId="49" fontId="25" fillId="0" borderId="53" xfId="0" applyNumberFormat="1" applyFont="1" applyBorder="1" applyAlignment="1">
      <alignment horizontal="center" vertical="center"/>
    </xf>
    <xf numFmtId="49" fontId="25" fillId="0" borderId="54" xfId="0" applyNumberFormat="1" applyFont="1" applyBorder="1" applyAlignment="1">
      <alignment horizontal="center" vertical="center"/>
    </xf>
    <xf numFmtId="0" fontId="24" fillId="0" borderId="35" xfId="0" applyNumberFormat="1" applyFont="1" applyBorder="1" applyAlignment="1">
      <alignment horizontal="center" vertical="center"/>
    </xf>
    <xf numFmtId="0" fontId="24" fillId="0" borderId="36" xfId="0" applyNumberFormat="1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/>
    </xf>
    <xf numFmtId="0" fontId="24" fillId="0" borderId="56" xfId="0" applyFont="1" applyBorder="1" applyAlignment="1">
      <alignment horizontal="left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57" xfId="0" applyNumberFormat="1" applyFont="1" applyBorder="1" applyAlignment="1">
      <alignment horizontal="center" vertical="center"/>
    </xf>
    <xf numFmtId="49" fontId="25" fillId="0" borderId="58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2" fontId="20" fillId="0" borderId="59" xfId="0" applyNumberFormat="1" applyFont="1" applyBorder="1" applyAlignment="1">
      <alignment horizontal="center" vertical="center"/>
    </xf>
    <xf numFmtId="2" fontId="20" fillId="0" borderId="60" xfId="0" applyNumberFormat="1" applyFont="1" applyBorder="1" applyAlignment="1">
      <alignment horizontal="center" vertical="center"/>
    </xf>
    <xf numFmtId="0" fontId="22" fillId="0" borderId="59" xfId="0" applyNumberFormat="1" applyFont="1" applyBorder="1" applyAlignment="1">
      <alignment horizontal="center" vertical="center"/>
    </xf>
    <xf numFmtId="0" fontId="22" fillId="0" borderId="60" xfId="0" applyNumberFormat="1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49" fontId="25" fillId="0" borderId="61" xfId="0" applyNumberFormat="1" applyFont="1" applyBorder="1" applyAlignment="1">
      <alignment horizontal="center" vertical="center"/>
    </xf>
    <xf numFmtId="49" fontId="25" fillId="0" borderId="62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195" fontId="25" fillId="0" borderId="24" xfId="0" applyNumberFormat="1" applyFont="1" applyBorder="1" applyAlignment="1">
      <alignment horizontal="center" vertical="center"/>
    </xf>
    <xf numFmtId="195" fontId="25" fillId="0" borderId="66" xfId="0" applyNumberFormat="1" applyFont="1" applyBorder="1" applyAlignment="1">
      <alignment horizontal="center" vertical="center"/>
    </xf>
    <xf numFmtId="195" fontId="25" fillId="0" borderId="67" xfId="0" applyNumberFormat="1" applyFont="1" applyBorder="1" applyAlignment="1">
      <alignment horizontal="center" vertical="center"/>
    </xf>
    <xf numFmtId="195" fontId="25" fillId="0" borderId="68" xfId="0" applyNumberFormat="1" applyFont="1" applyBorder="1" applyAlignment="1">
      <alignment horizontal="center" vertical="center"/>
    </xf>
    <xf numFmtId="49" fontId="25" fillId="0" borderId="49" xfId="0" applyNumberFormat="1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center" vertical="center"/>
    </xf>
    <xf numFmtId="49" fontId="25" fillId="0" borderId="51" xfId="0" applyNumberFormat="1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/>
    </xf>
    <xf numFmtId="49" fontId="25" fillId="0" borderId="69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 vertical="center"/>
    </xf>
    <xf numFmtId="49" fontId="25" fillId="0" borderId="70" xfId="0" applyNumberFormat="1" applyFont="1" applyBorder="1" applyAlignment="1">
      <alignment horizontal="center" vertical="center"/>
    </xf>
    <xf numFmtId="49" fontId="25" fillId="0" borderId="71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14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N74"/>
  <sheetViews>
    <sheetView workbookViewId="0" topLeftCell="A19">
      <selection activeCell="J39" sqref="J39"/>
    </sheetView>
  </sheetViews>
  <sheetFormatPr defaultColWidth="9.140625" defaultRowHeight="12.75"/>
  <cols>
    <col min="1" max="1" width="5.421875" style="6" customWidth="1"/>
    <col min="2" max="2" width="10.28125" style="6" customWidth="1"/>
    <col min="3" max="3" width="14.8515625" style="6" customWidth="1"/>
    <col min="4" max="4" width="9.57421875" style="28" customWidth="1"/>
    <col min="5" max="5" width="10.8515625" style="28" customWidth="1"/>
    <col min="6" max="6" width="4.00390625" style="90" bestFit="1" customWidth="1"/>
    <col min="7" max="7" width="6.57421875" style="93" customWidth="1"/>
    <col min="8" max="8" width="6.00390625" style="93" customWidth="1"/>
    <col min="9" max="9" width="5.140625" style="10" customWidth="1"/>
    <col min="10" max="10" width="22.710937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E1" s="2"/>
      <c r="F1" s="91"/>
      <c r="G1" s="93"/>
      <c r="H1" s="93"/>
      <c r="IN1" s="4"/>
    </row>
    <row r="2" spans="5:248" s="1" customFormat="1" ht="12.75">
      <c r="E2" s="2"/>
      <c r="F2" s="91"/>
      <c r="G2" s="93"/>
      <c r="H2" s="93"/>
      <c r="J2" s="5"/>
      <c r="IN2" s="4"/>
    </row>
    <row r="3" spans="2:10" ht="15.75">
      <c r="B3" s="7" t="s">
        <v>19</v>
      </c>
      <c r="D3" s="123">
        <v>1</v>
      </c>
      <c r="E3" s="8" t="s">
        <v>59</v>
      </c>
      <c r="J3" s="29" t="s">
        <v>57</v>
      </c>
    </row>
    <row r="4" spans="1:247" s="109" customFormat="1" ht="5.25">
      <c r="A4" s="104"/>
      <c r="B4" s="105"/>
      <c r="C4" s="104"/>
      <c r="D4" s="105"/>
      <c r="E4" s="105"/>
      <c r="F4" s="108"/>
      <c r="G4" s="106"/>
      <c r="H4" s="106"/>
      <c r="I4" s="107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</row>
    <row r="5" spans="1:248" s="19" customFormat="1" ht="12.75">
      <c r="A5" s="11" t="s">
        <v>45</v>
      </c>
      <c r="B5" s="13" t="s">
        <v>1</v>
      </c>
      <c r="C5" s="14" t="s">
        <v>2</v>
      </c>
      <c r="D5" s="11" t="s">
        <v>3</v>
      </c>
      <c r="E5" s="12" t="s">
        <v>4</v>
      </c>
      <c r="F5" s="92" t="s">
        <v>7</v>
      </c>
      <c r="G5" s="94" t="s">
        <v>8</v>
      </c>
      <c r="H5" s="95" t="s">
        <v>16</v>
      </c>
      <c r="I5" s="16" t="s">
        <v>6</v>
      </c>
      <c r="J5" s="18" t="s">
        <v>5</v>
      </c>
      <c r="IN5" s="4"/>
    </row>
    <row r="6" spans="1:247" ht="15.75" customHeight="1">
      <c r="A6" s="20">
        <v>1</v>
      </c>
      <c r="B6" s="22" t="s">
        <v>474</v>
      </c>
      <c r="C6" s="23" t="s">
        <v>480</v>
      </c>
      <c r="D6" s="113">
        <v>36388</v>
      </c>
      <c r="E6" s="24" t="s">
        <v>14</v>
      </c>
      <c r="F6" s="88"/>
      <c r="G6" s="96">
        <v>10.3</v>
      </c>
      <c r="H6" s="96"/>
      <c r="I6" s="26"/>
      <c r="J6" s="27" t="s">
        <v>205</v>
      </c>
      <c r="IM6" s="4"/>
    </row>
    <row r="7" spans="1:247" ht="15.75" customHeight="1">
      <c r="A7" s="20">
        <v>2</v>
      </c>
      <c r="B7" s="22" t="s">
        <v>461</v>
      </c>
      <c r="C7" s="23" t="s">
        <v>327</v>
      </c>
      <c r="D7" s="113">
        <v>36292</v>
      </c>
      <c r="E7" s="24" t="s">
        <v>27</v>
      </c>
      <c r="F7" s="88"/>
      <c r="G7" s="96">
        <v>8.73</v>
      </c>
      <c r="H7" s="96"/>
      <c r="I7" s="26"/>
      <c r="J7" s="27" t="s">
        <v>629</v>
      </c>
      <c r="IM7" s="4"/>
    </row>
    <row r="8" spans="1:247" ht="15.75" customHeight="1">
      <c r="A8" s="20">
        <v>3</v>
      </c>
      <c r="B8" s="22" t="s">
        <v>376</v>
      </c>
      <c r="C8" s="23" t="s">
        <v>397</v>
      </c>
      <c r="D8" s="113">
        <v>36503</v>
      </c>
      <c r="E8" s="24" t="s">
        <v>20</v>
      </c>
      <c r="F8" s="88" t="s">
        <v>576</v>
      </c>
      <c r="G8" s="96">
        <v>10.93</v>
      </c>
      <c r="H8" s="96"/>
      <c r="I8" s="26"/>
      <c r="J8" s="27" t="s">
        <v>367</v>
      </c>
      <c r="IM8" s="4"/>
    </row>
    <row r="9" spans="1:247" ht="15.75" customHeight="1">
      <c r="A9" s="20">
        <v>4</v>
      </c>
      <c r="B9" s="138"/>
      <c r="C9" s="139"/>
      <c r="D9" s="147"/>
      <c r="E9" s="148"/>
      <c r="F9" s="142"/>
      <c r="G9" s="143"/>
      <c r="H9" s="143"/>
      <c r="I9" s="144"/>
      <c r="J9" s="145"/>
      <c r="IM9" s="4"/>
    </row>
    <row r="10" spans="1:247" ht="15.75" customHeight="1">
      <c r="A10" s="20">
        <v>5</v>
      </c>
      <c r="B10" s="22" t="s">
        <v>383</v>
      </c>
      <c r="C10" s="23" t="s">
        <v>382</v>
      </c>
      <c r="D10" s="113" t="s">
        <v>366</v>
      </c>
      <c r="E10" s="24" t="s">
        <v>20</v>
      </c>
      <c r="F10" s="88"/>
      <c r="G10" s="96" t="s">
        <v>638</v>
      </c>
      <c r="H10" s="96"/>
      <c r="I10" s="26"/>
      <c r="J10" s="27" t="s">
        <v>361</v>
      </c>
      <c r="IM10" s="4"/>
    </row>
    <row r="11" spans="1:247" ht="15.75" customHeight="1">
      <c r="A11" s="20">
        <v>6</v>
      </c>
      <c r="B11" s="22" t="s">
        <v>144</v>
      </c>
      <c r="C11" s="23" t="s">
        <v>186</v>
      </c>
      <c r="D11" s="113">
        <v>36273</v>
      </c>
      <c r="E11" s="24" t="s">
        <v>14</v>
      </c>
      <c r="F11" s="88" t="s">
        <v>576</v>
      </c>
      <c r="G11" s="96">
        <v>9.67</v>
      </c>
      <c r="H11" s="96"/>
      <c r="I11" s="26"/>
      <c r="J11" s="27" t="s">
        <v>169</v>
      </c>
      <c r="IM11" s="4"/>
    </row>
    <row r="12" spans="4:5" ht="12.75">
      <c r="D12" s="123">
        <v>2</v>
      </c>
      <c r="E12" s="8" t="s">
        <v>59</v>
      </c>
    </row>
    <row r="13" spans="1:248" s="19" customFormat="1" ht="12.75">
      <c r="A13" s="11" t="s">
        <v>45</v>
      </c>
      <c r="B13" s="13" t="s">
        <v>1</v>
      </c>
      <c r="C13" s="14" t="s">
        <v>2</v>
      </c>
      <c r="D13" s="11" t="s">
        <v>3</v>
      </c>
      <c r="E13" s="12" t="s">
        <v>4</v>
      </c>
      <c r="F13" s="92" t="s">
        <v>7</v>
      </c>
      <c r="G13" s="94" t="s">
        <v>8</v>
      </c>
      <c r="H13" s="95" t="s">
        <v>16</v>
      </c>
      <c r="I13" s="16" t="s">
        <v>6</v>
      </c>
      <c r="J13" s="18" t="s">
        <v>5</v>
      </c>
      <c r="IN13" s="4"/>
    </row>
    <row r="14" spans="1:247" ht="15.75" customHeight="1">
      <c r="A14" s="20">
        <v>1</v>
      </c>
      <c r="B14" s="138"/>
      <c r="C14" s="139"/>
      <c r="D14" s="147"/>
      <c r="E14" s="148"/>
      <c r="F14" s="142"/>
      <c r="G14" s="143"/>
      <c r="H14" s="143"/>
      <c r="I14" s="144"/>
      <c r="J14" s="145"/>
      <c r="IM14" s="4"/>
    </row>
    <row r="15" spans="1:247" ht="15.75" customHeight="1">
      <c r="A15" s="20">
        <v>2</v>
      </c>
      <c r="B15" s="22" t="s">
        <v>187</v>
      </c>
      <c r="C15" s="23" t="s">
        <v>188</v>
      </c>
      <c r="D15" s="113">
        <v>35973</v>
      </c>
      <c r="E15" s="24" t="s">
        <v>14</v>
      </c>
      <c r="F15" s="88"/>
      <c r="G15" s="96">
        <v>9.95</v>
      </c>
      <c r="H15" s="96"/>
      <c r="I15" s="26"/>
      <c r="J15" s="27" t="s">
        <v>169</v>
      </c>
      <c r="IM15" s="4"/>
    </row>
    <row r="16" spans="1:247" ht="15.75" customHeight="1">
      <c r="A16" s="20">
        <v>3</v>
      </c>
      <c r="B16" s="22" t="s">
        <v>118</v>
      </c>
      <c r="C16" s="23" t="s">
        <v>119</v>
      </c>
      <c r="D16" s="113" t="s">
        <v>120</v>
      </c>
      <c r="E16" s="24" t="s">
        <v>27</v>
      </c>
      <c r="F16" s="88" t="s">
        <v>576</v>
      </c>
      <c r="G16" s="96" t="s">
        <v>638</v>
      </c>
      <c r="H16" s="96"/>
      <c r="I16" s="26"/>
      <c r="J16" s="27" t="s">
        <v>114</v>
      </c>
      <c r="IM16" s="4"/>
    </row>
    <row r="17" spans="1:247" ht="15.75" customHeight="1">
      <c r="A17" s="20">
        <v>4</v>
      </c>
      <c r="B17" s="22" t="s">
        <v>111</v>
      </c>
      <c r="C17" s="23" t="s">
        <v>112</v>
      </c>
      <c r="D17" s="113" t="s">
        <v>113</v>
      </c>
      <c r="E17" s="24" t="s">
        <v>27</v>
      </c>
      <c r="F17" s="88"/>
      <c r="G17" s="96" t="s">
        <v>638</v>
      </c>
      <c r="H17" s="96"/>
      <c r="I17" s="26"/>
      <c r="J17" s="27" t="s">
        <v>114</v>
      </c>
      <c r="IM17" s="4"/>
    </row>
    <row r="18" spans="1:247" ht="15.75" customHeight="1">
      <c r="A18" s="20">
        <v>5</v>
      </c>
      <c r="B18" s="22" t="s">
        <v>175</v>
      </c>
      <c r="C18" s="23" t="s">
        <v>176</v>
      </c>
      <c r="D18" s="113">
        <v>35805</v>
      </c>
      <c r="E18" s="24" t="s">
        <v>14</v>
      </c>
      <c r="F18" s="88"/>
      <c r="G18" s="96">
        <v>9.98</v>
      </c>
      <c r="H18" s="96"/>
      <c r="I18" s="26"/>
      <c r="J18" s="27" t="s">
        <v>169</v>
      </c>
      <c r="IM18" s="4"/>
    </row>
    <row r="19" spans="1:247" ht="15.75" customHeight="1">
      <c r="A19" s="20">
        <v>6</v>
      </c>
      <c r="B19" s="22" t="s">
        <v>389</v>
      </c>
      <c r="C19" s="23" t="s">
        <v>388</v>
      </c>
      <c r="D19" s="113" t="s">
        <v>369</v>
      </c>
      <c r="E19" s="24" t="s">
        <v>20</v>
      </c>
      <c r="F19" s="88"/>
      <c r="G19" s="96">
        <v>9.92</v>
      </c>
      <c r="H19" s="96"/>
      <c r="I19" s="26"/>
      <c r="J19" s="27" t="s">
        <v>367</v>
      </c>
      <c r="IM19" s="4"/>
    </row>
    <row r="20" spans="4:5" ht="12.75">
      <c r="D20" s="123">
        <v>3</v>
      </c>
      <c r="E20" s="8" t="s">
        <v>59</v>
      </c>
    </row>
    <row r="21" spans="1:248" s="19" customFormat="1" ht="12.75">
      <c r="A21" s="11" t="s">
        <v>45</v>
      </c>
      <c r="B21" s="13" t="s">
        <v>1</v>
      </c>
      <c r="C21" s="14" t="s">
        <v>2</v>
      </c>
      <c r="D21" s="11" t="s">
        <v>3</v>
      </c>
      <c r="E21" s="12" t="s">
        <v>4</v>
      </c>
      <c r="F21" s="92" t="s">
        <v>7</v>
      </c>
      <c r="G21" s="94" t="s">
        <v>8</v>
      </c>
      <c r="H21" s="95" t="s">
        <v>16</v>
      </c>
      <c r="I21" s="16" t="s">
        <v>6</v>
      </c>
      <c r="J21" s="18" t="s">
        <v>5</v>
      </c>
      <c r="IN21" s="4"/>
    </row>
    <row r="22" spans="1:247" ht="15.75" customHeight="1">
      <c r="A22" s="20">
        <v>1</v>
      </c>
      <c r="B22" s="22" t="s">
        <v>223</v>
      </c>
      <c r="C22" s="23" t="s">
        <v>224</v>
      </c>
      <c r="D22" s="113">
        <v>35670</v>
      </c>
      <c r="E22" s="24" t="s">
        <v>17</v>
      </c>
      <c r="F22" s="88"/>
      <c r="G22" s="96">
        <v>8.75</v>
      </c>
      <c r="H22" s="96"/>
      <c r="I22" s="26"/>
      <c r="J22" s="27" t="s">
        <v>219</v>
      </c>
      <c r="IM22" s="4"/>
    </row>
    <row r="23" spans="1:247" ht="15.75" customHeight="1">
      <c r="A23" s="20">
        <v>2</v>
      </c>
      <c r="B23" s="22" t="s">
        <v>217</v>
      </c>
      <c r="C23" s="23" t="s">
        <v>218</v>
      </c>
      <c r="D23" s="113">
        <v>36282</v>
      </c>
      <c r="E23" s="24" t="s">
        <v>14</v>
      </c>
      <c r="F23" s="88" t="s">
        <v>576</v>
      </c>
      <c r="G23" s="96">
        <v>11.25</v>
      </c>
      <c r="H23" s="96"/>
      <c r="I23" s="26"/>
      <c r="J23" s="27" t="s">
        <v>191</v>
      </c>
      <c r="IM23" s="4"/>
    </row>
    <row r="24" spans="1:247" ht="15.75" customHeight="1">
      <c r="A24" s="20">
        <v>3</v>
      </c>
      <c r="B24" s="22" t="s">
        <v>121</v>
      </c>
      <c r="C24" s="23" t="s">
        <v>122</v>
      </c>
      <c r="D24" s="113" t="s">
        <v>123</v>
      </c>
      <c r="E24" s="24" t="s">
        <v>27</v>
      </c>
      <c r="F24" s="88"/>
      <c r="G24" s="96">
        <v>9.41</v>
      </c>
      <c r="H24" s="96"/>
      <c r="I24" s="26"/>
      <c r="J24" s="27" t="s">
        <v>114</v>
      </c>
      <c r="IM24" s="4"/>
    </row>
    <row r="25" spans="1:247" ht="15.75" customHeight="1">
      <c r="A25" s="20">
        <v>4</v>
      </c>
      <c r="B25" s="22" t="s">
        <v>87</v>
      </c>
      <c r="C25" s="23" t="s">
        <v>88</v>
      </c>
      <c r="D25" s="113" t="s">
        <v>89</v>
      </c>
      <c r="E25" s="24" t="s">
        <v>27</v>
      </c>
      <c r="F25" s="88"/>
      <c r="G25" s="96">
        <v>9.19</v>
      </c>
      <c r="H25" s="96"/>
      <c r="I25" s="26"/>
      <c r="J25" s="27" t="s">
        <v>86</v>
      </c>
      <c r="IM25" s="4"/>
    </row>
    <row r="26" spans="1:247" ht="15.75" customHeight="1">
      <c r="A26" s="20">
        <v>5</v>
      </c>
      <c r="B26" s="22" t="s">
        <v>177</v>
      </c>
      <c r="C26" s="23" t="s">
        <v>178</v>
      </c>
      <c r="D26" s="113">
        <v>35593</v>
      </c>
      <c r="E26" s="24" t="s">
        <v>14</v>
      </c>
      <c r="F26" s="88"/>
      <c r="G26" s="96">
        <v>8.57</v>
      </c>
      <c r="H26" s="96"/>
      <c r="I26" s="26"/>
      <c r="J26" s="27" t="s">
        <v>169</v>
      </c>
      <c r="IM26" s="4"/>
    </row>
    <row r="27" spans="1:247" ht="15.75" customHeight="1">
      <c r="A27" s="20">
        <v>6</v>
      </c>
      <c r="B27" s="22" t="s">
        <v>93</v>
      </c>
      <c r="C27" s="23" t="s">
        <v>94</v>
      </c>
      <c r="D27" s="113">
        <v>36017</v>
      </c>
      <c r="E27" s="24" t="s">
        <v>27</v>
      </c>
      <c r="F27" s="88"/>
      <c r="G27" s="96" t="s">
        <v>638</v>
      </c>
      <c r="H27" s="96"/>
      <c r="I27" s="26"/>
      <c r="J27" s="27" t="s">
        <v>629</v>
      </c>
      <c r="IM27" s="4"/>
    </row>
    <row r="28" spans="4:5" ht="12.75">
      <c r="D28" s="123">
        <v>4</v>
      </c>
      <c r="E28" s="8" t="s">
        <v>59</v>
      </c>
    </row>
    <row r="29" spans="1:248" s="19" customFormat="1" ht="12.75">
      <c r="A29" s="11" t="s">
        <v>45</v>
      </c>
      <c r="B29" s="13" t="s">
        <v>1</v>
      </c>
      <c r="C29" s="14" t="s">
        <v>2</v>
      </c>
      <c r="D29" s="11" t="s">
        <v>3</v>
      </c>
      <c r="E29" s="12" t="s">
        <v>4</v>
      </c>
      <c r="F29" s="92" t="s">
        <v>7</v>
      </c>
      <c r="G29" s="94" t="s">
        <v>8</v>
      </c>
      <c r="H29" s="95" t="s">
        <v>16</v>
      </c>
      <c r="I29" s="16" t="s">
        <v>6</v>
      </c>
      <c r="J29" s="18" t="s">
        <v>5</v>
      </c>
      <c r="IN29" s="4"/>
    </row>
    <row r="30" spans="1:247" ht="15.75" customHeight="1">
      <c r="A30" s="20">
        <v>1</v>
      </c>
      <c r="B30" s="138"/>
      <c r="C30" s="139"/>
      <c r="D30" s="147"/>
      <c r="E30" s="148"/>
      <c r="F30" s="142"/>
      <c r="G30" s="143"/>
      <c r="H30" s="143"/>
      <c r="I30" s="144"/>
      <c r="J30" s="145"/>
      <c r="IM30" s="4"/>
    </row>
    <row r="31" spans="1:247" ht="15.75" customHeight="1">
      <c r="A31" s="20">
        <v>2</v>
      </c>
      <c r="B31" s="22" t="s">
        <v>167</v>
      </c>
      <c r="C31" s="23" t="s">
        <v>168</v>
      </c>
      <c r="D31" s="113">
        <v>35878</v>
      </c>
      <c r="E31" s="24" t="s">
        <v>14</v>
      </c>
      <c r="F31" s="88"/>
      <c r="G31" s="96">
        <v>8.46</v>
      </c>
      <c r="H31" s="96"/>
      <c r="I31" s="26"/>
      <c r="J31" s="27" t="s">
        <v>169</v>
      </c>
      <c r="IM31" s="4"/>
    </row>
    <row r="32" spans="1:247" ht="15.75" customHeight="1">
      <c r="A32" s="20">
        <v>3</v>
      </c>
      <c r="B32" s="22" t="s">
        <v>337</v>
      </c>
      <c r="C32" s="23" t="s">
        <v>338</v>
      </c>
      <c r="D32" s="113" t="s">
        <v>339</v>
      </c>
      <c r="E32" s="24" t="s">
        <v>359</v>
      </c>
      <c r="F32" s="88"/>
      <c r="G32" s="96">
        <v>9.19</v>
      </c>
      <c r="H32" s="96"/>
      <c r="I32" s="26"/>
      <c r="J32" s="27" t="s">
        <v>340</v>
      </c>
      <c r="IM32" s="4"/>
    </row>
    <row r="33" spans="1:247" ht="15.75" customHeight="1">
      <c r="A33" s="20">
        <v>4</v>
      </c>
      <c r="B33" s="22" t="s">
        <v>87</v>
      </c>
      <c r="C33" s="23" t="s">
        <v>343</v>
      </c>
      <c r="D33" s="113" t="s">
        <v>344</v>
      </c>
      <c r="E33" s="24" t="s">
        <v>359</v>
      </c>
      <c r="F33" s="88"/>
      <c r="G33" s="96">
        <v>9.88</v>
      </c>
      <c r="H33" s="96"/>
      <c r="I33" s="26"/>
      <c r="J33" s="27" t="s">
        <v>340</v>
      </c>
      <c r="IM33" s="4"/>
    </row>
    <row r="34" spans="1:247" ht="15.75" customHeight="1">
      <c r="A34" s="20">
        <v>5</v>
      </c>
      <c r="B34" s="22" t="s">
        <v>199</v>
      </c>
      <c r="C34" s="23" t="s">
        <v>200</v>
      </c>
      <c r="D34" s="113">
        <v>36220</v>
      </c>
      <c r="E34" s="24" t="s">
        <v>14</v>
      </c>
      <c r="F34" s="88" t="s">
        <v>576</v>
      </c>
      <c r="G34" s="96" t="s">
        <v>638</v>
      </c>
      <c r="H34" s="96"/>
      <c r="I34" s="26"/>
      <c r="J34" s="27" t="s">
        <v>201</v>
      </c>
      <c r="IM34" s="4"/>
    </row>
    <row r="35" spans="1:247" ht="15.75" customHeight="1">
      <c r="A35" s="20">
        <v>6</v>
      </c>
      <c r="B35" s="22"/>
      <c r="C35" s="23"/>
      <c r="D35" s="113"/>
      <c r="E35" s="24"/>
      <c r="F35" s="88"/>
      <c r="G35" s="96"/>
      <c r="H35" s="96"/>
      <c r="I35" s="26"/>
      <c r="J35" s="27"/>
      <c r="IM35" s="4"/>
    </row>
    <row r="36" spans="4:5" ht="12.75">
      <c r="D36" s="123">
        <v>5</v>
      </c>
      <c r="E36" s="8" t="s">
        <v>59</v>
      </c>
    </row>
    <row r="37" spans="1:248" s="19" customFormat="1" ht="12.75">
      <c r="A37" s="11" t="s">
        <v>45</v>
      </c>
      <c r="B37" s="13" t="s">
        <v>1</v>
      </c>
      <c r="C37" s="14" t="s">
        <v>2</v>
      </c>
      <c r="D37" s="11" t="s">
        <v>3</v>
      </c>
      <c r="E37" s="12" t="s">
        <v>4</v>
      </c>
      <c r="F37" s="92" t="s">
        <v>7</v>
      </c>
      <c r="G37" s="94" t="s">
        <v>8</v>
      </c>
      <c r="H37" s="95" t="s">
        <v>16</v>
      </c>
      <c r="I37" s="16" t="s">
        <v>6</v>
      </c>
      <c r="J37" s="18" t="s">
        <v>5</v>
      </c>
      <c r="IN37" s="4"/>
    </row>
    <row r="38" spans="1:247" ht="15.75" customHeight="1">
      <c r="A38" s="20">
        <v>1</v>
      </c>
      <c r="B38" s="22" t="s">
        <v>174</v>
      </c>
      <c r="C38" s="23" t="s">
        <v>173</v>
      </c>
      <c r="D38" s="113">
        <v>35998</v>
      </c>
      <c r="E38" s="24" t="s">
        <v>14</v>
      </c>
      <c r="F38" s="88"/>
      <c r="G38" s="96">
        <v>8.76</v>
      </c>
      <c r="H38" s="96"/>
      <c r="I38" s="26"/>
      <c r="J38" s="27" t="s">
        <v>169</v>
      </c>
      <c r="IM38" s="4"/>
    </row>
    <row r="39" spans="1:247" ht="15.75" customHeight="1">
      <c r="A39" s="20">
        <v>2</v>
      </c>
      <c r="B39" s="22" t="s">
        <v>376</v>
      </c>
      <c r="C39" s="23" t="s">
        <v>379</v>
      </c>
      <c r="D39" s="113" t="s">
        <v>364</v>
      </c>
      <c r="E39" s="24" t="s">
        <v>20</v>
      </c>
      <c r="F39" s="88"/>
      <c r="G39" s="96">
        <v>9.47</v>
      </c>
      <c r="H39" s="96"/>
      <c r="I39" s="26"/>
      <c r="J39" s="27" t="s">
        <v>361</v>
      </c>
      <c r="IM39" s="4"/>
    </row>
    <row r="40" spans="1:247" ht="15.75" customHeight="1">
      <c r="A40" s="20">
        <v>3</v>
      </c>
      <c r="B40" s="22" t="s">
        <v>83</v>
      </c>
      <c r="C40" s="23" t="s">
        <v>84</v>
      </c>
      <c r="D40" s="113" t="s">
        <v>85</v>
      </c>
      <c r="E40" s="24" t="s">
        <v>27</v>
      </c>
      <c r="F40" s="88"/>
      <c r="G40" s="96">
        <v>9.14</v>
      </c>
      <c r="H40" s="96"/>
      <c r="I40" s="26"/>
      <c r="J40" s="27" t="s">
        <v>86</v>
      </c>
      <c r="IM40" s="4"/>
    </row>
    <row r="41" spans="1:247" ht="15.75" customHeight="1">
      <c r="A41" s="20">
        <v>4</v>
      </c>
      <c r="B41" s="22" t="s">
        <v>378</v>
      </c>
      <c r="C41" s="23" t="s">
        <v>396</v>
      </c>
      <c r="D41" s="113">
        <v>36186</v>
      </c>
      <c r="E41" s="24" t="s">
        <v>20</v>
      </c>
      <c r="F41" s="88" t="s">
        <v>576</v>
      </c>
      <c r="G41" s="96">
        <v>11.16</v>
      </c>
      <c r="H41" s="96"/>
      <c r="I41" s="26"/>
      <c r="J41" s="27" t="s">
        <v>367</v>
      </c>
      <c r="IM41" s="4"/>
    </row>
    <row r="42" spans="1:247" ht="15.75" customHeight="1">
      <c r="A42" s="20">
        <v>5</v>
      </c>
      <c r="B42" s="22" t="s">
        <v>381</v>
      </c>
      <c r="C42" s="23" t="s">
        <v>380</v>
      </c>
      <c r="D42" s="113" t="s">
        <v>365</v>
      </c>
      <c r="E42" s="24" t="s">
        <v>20</v>
      </c>
      <c r="F42" s="88"/>
      <c r="G42" s="96">
        <v>9.75</v>
      </c>
      <c r="H42" s="96"/>
      <c r="I42" s="26"/>
      <c r="J42" s="27" t="s">
        <v>361</v>
      </c>
      <c r="IM42" s="4"/>
    </row>
    <row r="43" spans="1:247" ht="15.75" customHeight="1">
      <c r="A43" s="20">
        <v>6</v>
      </c>
      <c r="B43" s="22" t="s">
        <v>635</v>
      </c>
      <c r="C43" s="23" t="s">
        <v>636</v>
      </c>
      <c r="D43" s="113">
        <v>35882</v>
      </c>
      <c r="E43" s="24" t="s">
        <v>411</v>
      </c>
      <c r="F43" s="88"/>
      <c r="G43" s="96">
        <v>9.5</v>
      </c>
      <c r="H43" s="96" t="s">
        <v>575</v>
      </c>
      <c r="I43" s="26"/>
      <c r="J43" s="27" t="s">
        <v>637</v>
      </c>
      <c r="IM43" s="4"/>
    </row>
    <row r="44" spans="1:247" ht="15.75" customHeight="1">
      <c r="A44" s="58"/>
      <c r="B44" s="59"/>
      <c r="C44" s="60"/>
      <c r="D44" s="129"/>
      <c r="E44" s="130"/>
      <c r="F44" s="89"/>
      <c r="G44" s="99"/>
      <c r="H44" s="99"/>
      <c r="I44" s="61"/>
      <c r="J44" s="62"/>
      <c r="IM44" s="4"/>
    </row>
    <row r="45" spans="1:247" ht="15.75" customHeight="1">
      <c r="A45" s="58"/>
      <c r="B45" s="59"/>
      <c r="C45" s="60"/>
      <c r="D45" s="129"/>
      <c r="E45" s="130"/>
      <c r="F45" s="89"/>
      <c r="G45" s="99"/>
      <c r="H45" s="99"/>
      <c r="I45" s="61"/>
      <c r="J45" s="62"/>
      <c r="IM45" s="4"/>
    </row>
    <row r="46" spans="1:247" ht="15.75" customHeight="1">
      <c r="A46" s="58"/>
      <c r="B46" s="59"/>
      <c r="C46" s="60"/>
      <c r="D46" s="129"/>
      <c r="E46" s="130"/>
      <c r="F46" s="89"/>
      <c r="G46" s="99"/>
      <c r="H46" s="99"/>
      <c r="I46" s="61"/>
      <c r="J46" s="62"/>
      <c r="IM46" s="4"/>
    </row>
    <row r="47" spans="1:247" ht="15.75" customHeight="1">
      <c r="A47" s="58"/>
      <c r="B47" s="59"/>
      <c r="C47" s="60"/>
      <c r="D47" s="129"/>
      <c r="E47" s="130"/>
      <c r="F47" s="89"/>
      <c r="G47" s="99"/>
      <c r="H47" s="99"/>
      <c r="I47" s="61"/>
      <c r="J47" s="62"/>
      <c r="IM47" s="4"/>
    </row>
    <row r="48" spans="1:247" ht="15.75" customHeight="1">
      <c r="A48" s="58"/>
      <c r="B48" s="59"/>
      <c r="C48" s="60"/>
      <c r="D48" s="129"/>
      <c r="E48" s="130"/>
      <c r="F48" s="89"/>
      <c r="G48" s="99"/>
      <c r="H48" s="99"/>
      <c r="I48" s="61"/>
      <c r="J48" s="62"/>
      <c r="IM48" s="4"/>
    </row>
    <row r="49" spans="1:247" ht="15.75" customHeight="1">
      <c r="A49" s="58"/>
      <c r="B49" s="59"/>
      <c r="C49" s="60"/>
      <c r="D49" s="129"/>
      <c r="E49" s="130"/>
      <c r="F49" s="89"/>
      <c r="G49" s="99"/>
      <c r="H49" s="99"/>
      <c r="I49" s="61"/>
      <c r="J49" s="62"/>
      <c r="IM49" s="4"/>
    </row>
    <row r="50" spans="1:247" ht="15.75" customHeight="1">
      <c r="A50" s="58"/>
      <c r="B50" s="59"/>
      <c r="C50" s="60"/>
      <c r="D50" s="129"/>
      <c r="E50" s="130"/>
      <c r="F50" s="89"/>
      <c r="G50" s="99"/>
      <c r="H50" s="99"/>
      <c r="I50" s="61"/>
      <c r="J50" s="62"/>
      <c r="IM50" s="4"/>
    </row>
    <row r="51" spans="4:5" ht="12.75">
      <c r="D51" s="123">
        <v>6</v>
      </c>
      <c r="E51" s="8" t="s">
        <v>59</v>
      </c>
    </row>
    <row r="52" spans="1:248" s="19" customFormat="1" ht="12.75">
      <c r="A52" s="11" t="s">
        <v>45</v>
      </c>
      <c r="B52" s="13" t="s">
        <v>1</v>
      </c>
      <c r="C52" s="14" t="s">
        <v>2</v>
      </c>
      <c r="D52" s="11" t="s">
        <v>3</v>
      </c>
      <c r="E52" s="12" t="s">
        <v>4</v>
      </c>
      <c r="F52" s="92" t="s">
        <v>7</v>
      </c>
      <c r="G52" s="94" t="s">
        <v>8</v>
      </c>
      <c r="H52" s="95" t="s">
        <v>16</v>
      </c>
      <c r="I52" s="16" t="s">
        <v>6</v>
      </c>
      <c r="J52" s="18" t="s">
        <v>5</v>
      </c>
      <c r="IN52" s="4"/>
    </row>
    <row r="53" spans="1:247" ht="15.75" customHeight="1">
      <c r="A53" s="20">
        <v>1</v>
      </c>
      <c r="B53" s="22" t="s">
        <v>305</v>
      </c>
      <c r="C53" s="23" t="s">
        <v>410</v>
      </c>
      <c r="D53" s="113">
        <v>35135</v>
      </c>
      <c r="E53" s="24" t="s">
        <v>411</v>
      </c>
      <c r="F53" s="88"/>
      <c r="G53" s="96">
        <v>9.09</v>
      </c>
      <c r="H53" s="96" t="s">
        <v>575</v>
      </c>
      <c r="I53" s="26"/>
      <c r="J53" s="27" t="s">
        <v>412</v>
      </c>
      <c r="IM53" s="4"/>
    </row>
    <row r="54" spans="1:247" ht="15.75" customHeight="1">
      <c r="A54" s="20">
        <v>2</v>
      </c>
      <c r="B54" s="22" t="s">
        <v>428</v>
      </c>
      <c r="C54" s="23" t="s">
        <v>429</v>
      </c>
      <c r="D54" s="113">
        <v>36523</v>
      </c>
      <c r="E54" s="24" t="s">
        <v>411</v>
      </c>
      <c r="F54" s="88"/>
      <c r="G54" s="96">
        <v>8.74</v>
      </c>
      <c r="H54" s="96" t="s">
        <v>575</v>
      </c>
      <c r="I54" s="26"/>
      <c r="J54" s="27" t="s">
        <v>430</v>
      </c>
      <c r="IM54" s="4"/>
    </row>
    <row r="55" spans="1:247" ht="15.75" customHeight="1">
      <c r="A55" s="20">
        <v>3</v>
      </c>
      <c r="B55" s="22" t="s">
        <v>199</v>
      </c>
      <c r="C55" s="23" t="s">
        <v>433</v>
      </c>
      <c r="D55" s="113">
        <v>35990</v>
      </c>
      <c r="E55" s="24" t="s">
        <v>411</v>
      </c>
      <c r="F55" s="88"/>
      <c r="G55" s="96">
        <v>8.36</v>
      </c>
      <c r="H55" s="96" t="s">
        <v>575</v>
      </c>
      <c r="I55" s="26"/>
      <c r="J55" s="27" t="s">
        <v>434</v>
      </c>
      <c r="IM55" s="4"/>
    </row>
    <row r="56" spans="1:247" ht="15.75" customHeight="1">
      <c r="A56" s="20">
        <v>4</v>
      </c>
      <c r="B56" s="22" t="s">
        <v>468</v>
      </c>
      <c r="C56" s="23" t="s">
        <v>469</v>
      </c>
      <c r="D56" s="113">
        <v>35761</v>
      </c>
      <c r="E56" s="24" t="s">
        <v>411</v>
      </c>
      <c r="F56" s="88"/>
      <c r="G56" s="96">
        <v>9.18</v>
      </c>
      <c r="H56" s="96" t="s">
        <v>575</v>
      </c>
      <c r="I56" s="26"/>
      <c r="J56" s="27" t="s">
        <v>470</v>
      </c>
      <c r="IM56" s="4"/>
    </row>
    <row r="57" spans="1:247" ht="15.75" customHeight="1">
      <c r="A57" s="20">
        <v>5</v>
      </c>
      <c r="B57" s="22" t="s">
        <v>477</v>
      </c>
      <c r="C57" s="23" t="s">
        <v>478</v>
      </c>
      <c r="D57" s="113">
        <v>35432</v>
      </c>
      <c r="E57" s="24" t="s">
        <v>411</v>
      </c>
      <c r="F57" s="88"/>
      <c r="G57" s="96">
        <v>9.63</v>
      </c>
      <c r="H57" s="96" t="s">
        <v>575</v>
      </c>
      <c r="I57" s="26"/>
      <c r="J57" s="27" t="s">
        <v>441</v>
      </c>
      <c r="IM57" s="4"/>
    </row>
    <row r="58" spans="1:247" ht="15.75" customHeight="1">
      <c r="A58" s="20">
        <v>6</v>
      </c>
      <c r="B58" s="22" t="s">
        <v>318</v>
      </c>
      <c r="C58" s="23" t="s">
        <v>487</v>
      </c>
      <c r="D58" s="113">
        <v>35857</v>
      </c>
      <c r="E58" s="24" t="s">
        <v>411</v>
      </c>
      <c r="F58" s="88"/>
      <c r="G58" s="96" t="s">
        <v>638</v>
      </c>
      <c r="H58" s="96" t="s">
        <v>575</v>
      </c>
      <c r="I58" s="26"/>
      <c r="J58" s="27" t="s">
        <v>440</v>
      </c>
      <c r="IM58" s="4"/>
    </row>
    <row r="59" spans="4:5" ht="12.75">
      <c r="D59" s="123">
        <v>7</v>
      </c>
      <c r="E59" s="8" t="s">
        <v>59</v>
      </c>
    </row>
    <row r="60" spans="1:248" s="19" customFormat="1" ht="12.75">
      <c r="A60" s="11" t="s">
        <v>45</v>
      </c>
      <c r="B60" s="13" t="s">
        <v>1</v>
      </c>
      <c r="C60" s="14" t="s">
        <v>2</v>
      </c>
      <c r="D60" s="11" t="s">
        <v>3</v>
      </c>
      <c r="E60" s="12" t="s">
        <v>4</v>
      </c>
      <c r="F60" s="92" t="s">
        <v>7</v>
      </c>
      <c r="G60" s="94" t="s">
        <v>8</v>
      </c>
      <c r="H60" s="95" t="s">
        <v>16</v>
      </c>
      <c r="I60" s="16" t="s">
        <v>6</v>
      </c>
      <c r="J60" s="18" t="s">
        <v>5</v>
      </c>
      <c r="IN60" s="4"/>
    </row>
    <row r="61" spans="1:247" ht="15.75" customHeight="1">
      <c r="A61" s="20">
        <v>1</v>
      </c>
      <c r="B61" s="22" t="s">
        <v>413</v>
      </c>
      <c r="C61" s="23" t="s">
        <v>414</v>
      </c>
      <c r="D61" s="113">
        <v>37372</v>
      </c>
      <c r="E61" s="24" t="s">
        <v>411</v>
      </c>
      <c r="F61" s="88"/>
      <c r="G61" s="96" t="s">
        <v>638</v>
      </c>
      <c r="H61" s="96" t="s">
        <v>575</v>
      </c>
      <c r="I61" s="26"/>
      <c r="J61" s="27" t="s">
        <v>415</v>
      </c>
      <c r="IM61" s="4"/>
    </row>
    <row r="62" spans="1:247" ht="15.75" customHeight="1">
      <c r="A62" s="20">
        <v>2</v>
      </c>
      <c r="B62" s="22" t="s">
        <v>417</v>
      </c>
      <c r="C62" s="23" t="s">
        <v>443</v>
      </c>
      <c r="D62" s="113">
        <v>35739</v>
      </c>
      <c r="E62" s="24" t="s">
        <v>411</v>
      </c>
      <c r="F62" s="88"/>
      <c r="G62" s="96" t="s">
        <v>638</v>
      </c>
      <c r="H62" s="96" t="s">
        <v>575</v>
      </c>
      <c r="I62" s="26"/>
      <c r="J62" s="27" t="s">
        <v>441</v>
      </c>
      <c r="IM62" s="4"/>
    </row>
    <row r="63" spans="1:247" ht="15.75" customHeight="1">
      <c r="A63" s="20">
        <v>3</v>
      </c>
      <c r="B63" s="22" t="s">
        <v>217</v>
      </c>
      <c r="C63" s="23" t="s">
        <v>448</v>
      </c>
      <c r="D63" s="113">
        <v>36903</v>
      </c>
      <c r="E63" s="24" t="s">
        <v>411</v>
      </c>
      <c r="F63" s="88"/>
      <c r="G63" s="96" t="s">
        <v>638</v>
      </c>
      <c r="H63" s="96" t="s">
        <v>575</v>
      </c>
      <c r="I63" s="26"/>
      <c r="J63" s="27" t="s">
        <v>415</v>
      </c>
      <c r="IM63" s="4"/>
    </row>
    <row r="64" spans="1:247" ht="15.75" customHeight="1">
      <c r="A64" s="20">
        <v>4</v>
      </c>
      <c r="B64" s="22" t="s">
        <v>111</v>
      </c>
      <c r="C64" s="23" t="s">
        <v>471</v>
      </c>
      <c r="D64" s="113">
        <v>35191</v>
      </c>
      <c r="E64" s="24" t="s">
        <v>411</v>
      </c>
      <c r="F64" s="88"/>
      <c r="G64" s="96" t="s">
        <v>638</v>
      </c>
      <c r="H64" s="96" t="s">
        <v>575</v>
      </c>
      <c r="I64" s="26"/>
      <c r="J64" s="27" t="s">
        <v>440</v>
      </c>
      <c r="IM64" s="4"/>
    </row>
    <row r="65" spans="1:247" ht="15.75" customHeight="1">
      <c r="A65" s="20">
        <v>5</v>
      </c>
      <c r="B65" s="22" t="s">
        <v>248</v>
      </c>
      <c r="C65" s="23" t="s">
        <v>479</v>
      </c>
      <c r="D65" s="113">
        <v>35554</v>
      </c>
      <c r="E65" s="24" t="s">
        <v>411</v>
      </c>
      <c r="F65" s="88"/>
      <c r="G65" s="96" t="s">
        <v>638</v>
      </c>
      <c r="H65" s="96" t="s">
        <v>575</v>
      </c>
      <c r="I65" s="26"/>
      <c r="J65" s="27" t="s">
        <v>441</v>
      </c>
      <c r="IM65" s="4"/>
    </row>
    <row r="66" spans="1:247" ht="15.75" customHeight="1">
      <c r="A66" s="20">
        <v>6</v>
      </c>
      <c r="B66" s="22"/>
      <c r="C66" s="23"/>
      <c r="D66" s="113"/>
      <c r="E66" s="24"/>
      <c r="F66" s="88"/>
      <c r="G66" s="96"/>
      <c r="H66" s="96"/>
      <c r="I66" s="26"/>
      <c r="J66" s="27"/>
      <c r="IM66" s="4"/>
    </row>
    <row r="67" spans="4:5" ht="12.75">
      <c r="D67" s="123">
        <v>8</v>
      </c>
      <c r="E67" s="8" t="s">
        <v>59</v>
      </c>
    </row>
    <row r="68" spans="1:248" s="19" customFormat="1" ht="12.75">
      <c r="A68" s="11" t="s">
        <v>45</v>
      </c>
      <c r="B68" s="13" t="s">
        <v>1</v>
      </c>
      <c r="C68" s="14" t="s">
        <v>2</v>
      </c>
      <c r="D68" s="11" t="s">
        <v>3</v>
      </c>
      <c r="E68" s="12" t="s">
        <v>4</v>
      </c>
      <c r="F68" s="92" t="s">
        <v>7</v>
      </c>
      <c r="G68" s="94" t="s">
        <v>8</v>
      </c>
      <c r="H68" s="95" t="s">
        <v>16</v>
      </c>
      <c r="I68" s="16" t="s">
        <v>6</v>
      </c>
      <c r="J68" s="18" t="s">
        <v>5</v>
      </c>
      <c r="IN68" s="4"/>
    </row>
    <row r="69" spans="1:247" ht="15.75" customHeight="1">
      <c r="A69" s="20">
        <v>1</v>
      </c>
      <c r="B69" s="22" t="s">
        <v>144</v>
      </c>
      <c r="C69" s="23" t="s">
        <v>416</v>
      </c>
      <c r="D69" s="113">
        <v>36087</v>
      </c>
      <c r="E69" s="24" t="s">
        <v>411</v>
      </c>
      <c r="F69" s="88"/>
      <c r="G69" s="96">
        <v>10.01</v>
      </c>
      <c r="H69" s="96" t="s">
        <v>575</v>
      </c>
      <c r="I69" s="26"/>
      <c r="J69" s="27" t="s">
        <v>415</v>
      </c>
      <c r="IM69" s="4"/>
    </row>
    <row r="70" spans="1:247" ht="15.75" customHeight="1">
      <c r="A70" s="20">
        <v>2</v>
      </c>
      <c r="B70" s="22" t="s">
        <v>435</v>
      </c>
      <c r="C70" s="23" t="s">
        <v>436</v>
      </c>
      <c r="D70" s="113" t="s">
        <v>437</v>
      </c>
      <c r="E70" s="24" t="s">
        <v>411</v>
      </c>
      <c r="F70" s="88"/>
      <c r="G70" s="96">
        <v>9.29</v>
      </c>
      <c r="H70" s="96" t="s">
        <v>575</v>
      </c>
      <c r="I70" s="26"/>
      <c r="J70" s="27" t="s">
        <v>425</v>
      </c>
      <c r="IM70" s="4"/>
    </row>
    <row r="71" spans="1:247" ht="15.75" customHeight="1">
      <c r="A71" s="20">
        <v>3</v>
      </c>
      <c r="B71" s="22" t="s">
        <v>65</v>
      </c>
      <c r="C71" s="23" t="s">
        <v>453</v>
      </c>
      <c r="D71" s="113" t="s">
        <v>454</v>
      </c>
      <c r="E71" s="24" t="s">
        <v>411</v>
      </c>
      <c r="F71" s="88"/>
      <c r="G71" s="96" t="s">
        <v>638</v>
      </c>
      <c r="H71" s="96" t="s">
        <v>575</v>
      </c>
      <c r="I71" s="26"/>
      <c r="J71" s="27" t="s">
        <v>455</v>
      </c>
      <c r="IM71" s="4"/>
    </row>
    <row r="72" spans="1:247" ht="15.75" customHeight="1">
      <c r="A72" s="20">
        <v>4</v>
      </c>
      <c r="B72" s="22" t="s">
        <v>167</v>
      </c>
      <c r="C72" s="23" t="s">
        <v>473</v>
      </c>
      <c r="D72" s="113">
        <v>36433</v>
      </c>
      <c r="E72" s="24" t="s">
        <v>411</v>
      </c>
      <c r="F72" s="88"/>
      <c r="G72" s="96" t="s">
        <v>638</v>
      </c>
      <c r="H72" s="96" t="s">
        <v>575</v>
      </c>
      <c r="I72" s="26"/>
      <c r="J72" s="27" t="s">
        <v>415</v>
      </c>
      <c r="IM72" s="4"/>
    </row>
    <row r="73" spans="1:247" ht="15.75" customHeight="1">
      <c r="A73" s="20">
        <v>5</v>
      </c>
      <c r="B73" s="22" t="s">
        <v>428</v>
      </c>
      <c r="C73" s="23" t="s">
        <v>480</v>
      </c>
      <c r="D73" s="113">
        <v>36383</v>
      </c>
      <c r="E73" s="24" t="s">
        <v>411</v>
      </c>
      <c r="F73" s="88"/>
      <c r="G73" s="96" t="s">
        <v>638</v>
      </c>
      <c r="H73" s="96" t="s">
        <v>575</v>
      </c>
      <c r="I73" s="26"/>
      <c r="J73" s="27" t="s">
        <v>415</v>
      </c>
      <c r="IM73" s="4"/>
    </row>
    <row r="74" spans="1:247" ht="15.75" customHeight="1">
      <c r="A74" s="20">
        <v>6</v>
      </c>
      <c r="B74" s="22"/>
      <c r="C74" s="23"/>
      <c r="D74" s="113"/>
      <c r="E74" s="24"/>
      <c r="F74" s="88"/>
      <c r="G74" s="96"/>
      <c r="H74" s="96"/>
      <c r="I74" s="26"/>
      <c r="J74" s="27"/>
      <c r="IM74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IN40"/>
  <sheetViews>
    <sheetView workbookViewId="0" topLeftCell="A1">
      <selection activeCell="G10" sqref="G10"/>
    </sheetView>
  </sheetViews>
  <sheetFormatPr defaultColWidth="9.140625" defaultRowHeight="12.75"/>
  <cols>
    <col min="1" max="1" width="5.421875" style="6" customWidth="1"/>
    <col min="2" max="2" width="4.7109375" style="6" hidden="1" customWidth="1"/>
    <col min="3" max="3" width="10.28125" style="6" customWidth="1"/>
    <col min="4" max="4" width="13.7109375" style="6" customWidth="1"/>
    <col min="5" max="5" width="9.57421875" style="28" customWidth="1"/>
    <col min="6" max="6" width="10.8515625" style="28" customWidth="1"/>
    <col min="7" max="7" width="4.00390625" style="90" bestFit="1" customWidth="1"/>
    <col min="8" max="8" width="9.00390625" style="97" bestFit="1" customWidth="1"/>
    <col min="9" max="9" width="5.140625" style="10" customWidth="1"/>
    <col min="10" max="10" width="27.0039062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F1" s="2"/>
      <c r="G1" s="91"/>
      <c r="H1" s="97"/>
      <c r="IN1" s="4"/>
    </row>
    <row r="2" spans="6:248" s="1" customFormat="1" ht="13.5" customHeight="1">
      <c r="F2" s="2"/>
      <c r="G2" s="91"/>
      <c r="H2" s="97"/>
      <c r="J2" s="5"/>
      <c r="IN2" s="4"/>
    </row>
    <row r="3" spans="3:10" ht="15.75">
      <c r="C3" s="7" t="s">
        <v>32</v>
      </c>
      <c r="E3" s="8"/>
      <c r="F3" s="8"/>
      <c r="J3" s="29" t="s">
        <v>57</v>
      </c>
    </row>
    <row r="4" spans="1:247" s="109" customFormat="1" ht="7.5" customHeight="1">
      <c r="A4" s="104"/>
      <c r="B4" s="104"/>
      <c r="C4" s="105"/>
      <c r="D4" s="104"/>
      <c r="E4" s="105"/>
      <c r="F4" s="105"/>
      <c r="G4" s="108"/>
      <c r="H4" s="110"/>
      <c r="I4" s="107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</row>
    <row r="5" spans="1:248" s="19" customFormat="1" ht="12.75">
      <c r="A5" s="11" t="s">
        <v>632</v>
      </c>
      <c r="B5" s="12" t="s">
        <v>0</v>
      </c>
      <c r="C5" s="13" t="s">
        <v>1</v>
      </c>
      <c r="D5" s="14" t="s">
        <v>2</v>
      </c>
      <c r="E5" s="11" t="s">
        <v>3</v>
      </c>
      <c r="F5" s="12" t="s">
        <v>4</v>
      </c>
      <c r="G5" s="92" t="s">
        <v>7</v>
      </c>
      <c r="H5" s="98" t="s">
        <v>22</v>
      </c>
      <c r="I5" s="16" t="s">
        <v>6</v>
      </c>
      <c r="J5" s="18" t="s">
        <v>5</v>
      </c>
      <c r="IN5" s="4"/>
    </row>
    <row r="6" spans="1:247" ht="15.75" customHeight="1">
      <c r="A6" s="20">
        <v>1</v>
      </c>
      <c r="B6" s="163"/>
      <c r="C6" s="22" t="s">
        <v>177</v>
      </c>
      <c r="D6" s="23" t="s">
        <v>178</v>
      </c>
      <c r="E6" s="164">
        <v>35593</v>
      </c>
      <c r="F6" s="165" t="s">
        <v>14</v>
      </c>
      <c r="G6" s="166" t="s">
        <v>646</v>
      </c>
      <c r="H6" s="96">
        <v>29.17</v>
      </c>
      <c r="I6" s="26" t="s">
        <v>756</v>
      </c>
      <c r="J6" s="27" t="s">
        <v>169</v>
      </c>
      <c r="IM6" s="4"/>
    </row>
    <row r="7" spans="1:247" ht="15.75" customHeight="1">
      <c r="A7" s="20">
        <v>2</v>
      </c>
      <c r="B7" s="163"/>
      <c r="C7" s="22" t="s">
        <v>167</v>
      </c>
      <c r="D7" s="23" t="s">
        <v>168</v>
      </c>
      <c r="E7" s="164">
        <v>35878</v>
      </c>
      <c r="F7" s="165" t="s">
        <v>14</v>
      </c>
      <c r="G7" s="166" t="s">
        <v>645</v>
      </c>
      <c r="H7" s="96">
        <v>30.28</v>
      </c>
      <c r="I7" s="26" t="s">
        <v>755</v>
      </c>
      <c r="J7" s="27" t="s">
        <v>169</v>
      </c>
      <c r="IM7" s="4"/>
    </row>
    <row r="8" spans="1:247" ht="15.75" customHeight="1">
      <c r="A8" s="20">
        <v>3</v>
      </c>
      <c r="B8" s="163"/>
      <c r="C8" s="22" t="s">
        <v>223</v>
      </c>
      <c r="D8" s="23" t="s">
        <v>224</v>
      </c>
      <c r="E8" s="164">
        <v>35670</v>
      </c>
      <c r="F8" s="165" t="s">
        <v>17</v>
      </c>
      <c r="G8" s="166" t="s">
        <v>644</v>
      </c>
      <c r="H8" s="96">
        <v>30.68</v>
      </c>
      <c r="I8" s="26" t="s">
        <v>755</v>
      </c>
      <c r="J8" s="27" t="s">
        <v>219</v>
      </c>
      <c r="IM8" s="4"/>
    </row>
    <row r="9" spans="1:247" ht="15.75" customHeight="1">
      <c r="A9" s="20">
        <v>4</v>
      </c>
      <c r="B9" s="21"/>
      <c r="C9" s="22" t="s">
        <v>461</v>
      </c>
      <c r="D9" s="23" t="s">
        <v>327</v>
      </c>
      <c r="E9" s="115">
        <v>36292</v>
      </c>
      <c r="F9" s="114" t="s">
        <v>27</v>
      </c>
      <c r="G9" s="26" t="s">
        <v>576</v>
      </c>
      <c r="H9" s="96">
        <v>30.92</v>
      </c>
      <c r="I9" s="26" t="s">
        <v>755</v>
      </c>
      <c r="J9" s="27" t="s">
        <v>629</v>
      </c>
      <c r="IM9" s="4"/>
    </row>
    <row r="10" spans="1:247" ht="15.75" customHeight="1">
      <c r="A10" s="20">
        <v>5</v>
      </c>
      <c r="B10" s="163"/>
      <c r="C10" s="22" t="s">
        <v>172</v>
      </c>
      <c r="D10" s="23" t="s">
        <v>173</v>
      </c>
      <c r="E10" s="164">
        <v>35998</v>
      </c>
      <c r="F10" s="165" t="s">
        <v>14</v>
      </c>
      <c r="G10" s="166" t="s">
        <v>643</v>
      </c>
      <c r="H10" s="96">
        <v>31.44</v>
      </c>
      <c r="I10" s="26" t="s">
        <v>755</v>
      </c>
      <c r="J10" s="27" t="s">
        <v>169</v>
      </c>
      <c r="IM10" s="4"/>
    </row>
    <row r="11" spans="1:247" ht="15.75" customHeight="1">
      <c r="A11" s="20">
        <v>6</v>
      </c>
      <c r="B11" s="163"/>
      <c r="C11" s="22" t="s">
        <v>83</v>
      </c>
      <c r="D11" s="23" t="s">
        <v>84</v>
      </c>
      <c r="E11" s="164" t="s">
        <v>85</v>
      </c>
      <c r="F11" s="165" t="s">
        <v>27</v>
      </c>
      <c r="G11" s="166" t="s">
        <v>642</v>
      </c>
      <c r="H11" s="96">
        <v>32.4</v>
      </c>
      <c r="I11" s="26" t="s">
        <v>757</v>
      </c>
      <c r="J11" s="27" t="s">
        <v>86</v>
      </c>
      <c r="IM11" s="4"/>
    </row>
    <row r="12" spans="1:247" ht="15.75" customHeight="1">
      <c r="A12" s="20">
        <v>7</v>
      </c>
      <c r="B12" s="163"/>
      <c r="C12" s="22" t="s">
        <v>87</v>
      </c>
      <c r="D12" s="23" t="s">
        <v>88</v>
      </c>
      <c r="E12" s="164" t="s">
        <v>89</v>
      </c>
      <c r="F12" s="165" t="s">
        <v>27</v>
      </c>
      <c r="G12" s="166"/>
      <c r="H12" s="96">
        <v>32.53</v>
      </c>
      <c r="I12" s="26" t="s">
        <v>757</v>
      </c>
      <c r="J12" s="27" t="s">
        <v>86</v>
      </c>
      <c r="IM12" s="4"/>
    </row>
    <row r="13" spans="1:247" ht="15.75" customHeight="1">
      <c r="A13" s="20">
        <v>8</v>
      </c>
      <c r="B13" s="163"/>
      <c r="C13" s="22" t="s">
        <v>376</v>
      </c>
      <c r="D13" s="23" t="s">
        <v>379</v>
      </c>
      <c r="E13" s="164" t="s">
        <v>364</v>
      </c>
      <c r="F13" s="165" t="s">
        <v>20</v>
      </c>
      <c r="G13" s="166"/>
      <c r="H13" s="96">
        <v>32.82</v>
      </c>
      <c r="I13" s="26" t="s">
        <v>757</v>
      </c>
      <c r="J13" s="27" t="s">
        <v>361</v>
      </c>
      <c r="IM13" s="4"/>
    </row>
    <row r="14" spans="1:247" ht="15.75" customHeight="1">
      <c r="A14" s="20">
        <v>9</v>
      </c>
      <c r="B14" s="163"/>
      <c r="C14" s="22" t="s">
        <v>238</v>
      </c>
      <c r="D14" s="23" t="s">
        <v>325</v>
      </c>
      <c r="E14" s="164" t="s">
        <v>326</v>
      </c>
      <c r="F14" s="165" t="s">
        <v>336</v>
      </c>
      <c r="G14" s="166" t="s">
        <v>576</v>
      </c>
      <c r="H14" s="96">
        <v>33.4</v>
      </c>
      <c r="I14" s="26" t="s">
        <v>757</v>
      </c>
      <c r="J14" s="27" t="s">
        <v>281</v>
      </c>
      <c r="IM14" s="4"/>
    </row>
    <row r="15" spans="1:247" ht="15.75" customHeight="1">
      <c r="A15" s="20">
        <v>10</v>
      </c>
      <c r="B15" s="163"/>
      <c r="C15" s="22" t="s">
        <v>118</v>
      </c>
      <c r="D15" s="23" t="s">
        <v>119</v>
      </c>
      <c r="E15" s="164" t="s">
        <v>120</v>
      </c>
      <c r="F15" s="165" t="s">
        <v>27</v>
      </c>
      <c r="G15" s="166" t="s">
        <v>576</v>
      </c>
      <c r="H15" s="96">
        <v>33.49</v>
      </c>
      <c r="I15" s="26" t="s">
        <v>757</v>
      </c>
      <c r="J15" s="27" t="s">
        <v>114</v>
      </c>
      <c r="IM15" s="4"/>
    </row>
    <row r="16" spans="1:247" ht="15.75" customHeight="1">
      <c r="A16" s="20">
        <v>11</v>
      </c>
      <c r="B16" s="163"/>
      <c r="C16" s="22" t="s">
        <v>381</v>
      </c>
      <c r="D16" s="23" t="s">
        <v>380</v>
      </c>
      <c r="E16" s="164" t="s">
        <v>365</v>
      </c>
      <c r="F16" s="165" t="s">
        <v>20</v>
      </c>
      <c r="G16" s="166"/>
      <c r="H16" s="96">
        <v>33.51</v>
      </c>
      <c r="I16" s="26" t="s">
        <v>757</v>
      </c>
      <c r="J16" s="27" t="s">
        <v>361</v>
      </c>
      <c r="IM16" s="4"/>
    </row>
    <row r="17" spans="1:247" ht="15.75" customHeight="1">
      <c r="A17" s="20">
        <v>12</v>
      </c>
      <c r="B17" s="163"/>
      <c r="C17" s="22" t="s">
        <v>144</v>
      </c>
      <c r="D17" s="23" t="s">
        <v>186</v>
      </c>
      <c r="E17" s="164">
        <v>36273</v>
      </c>
      <c r="F17" s="165" t="s">
        <v>14</v>
      </c>
      <c r="G17" s="166" t="s">
        <v>576</v>
      </c>
      <c r="H17" s="96">
        <v>34.09</v>
      </c>
      <c r="I17" s="26" t="s">
        <v>758</v>
      </c>
      <c r="J17" s="27" t="s">
        <v>169</v>
      </c>
      <c r="IM17" s="4"/>
    </row>
    <row r="18" spans="1:247" ht="15.75" customHeight="1">
      <c r="A18" s="20">
        <v>13</v>
      </c>
      <c r="B18" s="163"/>
      <c r="C18" s="22" t="s">
        <v>187</v>
      </c>
      <c r="D18" s="23" t="s">
        <v>188</v>
      </c>
      <c r="E18" s="164">
        <v>35973</v>
      </c>
      <c r="F18" s="165" t="s">
        <v>14</v>
      </c>
      <c r="G18" s="166"/>
      <c r="H18" s="96">
        <v>34.82</v>
      </c>
      <c r="I18" s="26" t="s">
        <v>758</v>
      </c>
      <c r="J18" s="27" t="s">
        <v>169</v>
      </c>
      <c r="IM18" s="4"/>
    </row>
    <row r="19" spans="1:247" ht="15.75" customHeight="1">
      <c r="A19" s="20">
        <v>14</v>
      </c>
      <c r="B19" s="163"/>
      <c r="C19" s="22" t="s">
        <v>282</v>
      </c>
      <c r="D19" s="23" t="s">
        <v>283</v>
      </c>
      <c r="E19" s="164" t="s">
        <v>284</v>
      </c>
      <c r="F19" s="165" t="s">
        <v>336</v>
      </c>
      <c r="G19" s="166"/>
      <c r="H19" s="96">
        <v>35.31</v>
      </c>
      <c r="I19" s="26" t="s">
        <v>758</v>
      </c>
      <c r="J19" s="27" t="s">
        <v>281</v>
      </c>
      <c r="IM19" s="4"/>
    </row>
    <row r="20" spans="1:247" ht="15.75" customHeight="1">
      <c r="A20" s="20">
        <v>15</v>
      </c>
      <c r="B20" s="163"/>
      <c r="C20" s="22" t="s">
        <v>175</v>
      </c>
      <c r="D20" s="23" t="s">
        <v>176</v>
      </c>
      <c r="E20" s="164">
        <v>35805</v>
      </c>
      <c r="F20" s="165" t="s">
        <v>14</v>
      </c>
      <c r="G20" s="166"/>
      <c r="H20" s="96">
        <v>35.73</v>
      </c>
      <c r="I20" s="26" t="s">
        <v>759</v>
      </c>
      <c r="J20" s="27" t="s">
        <v>169</v>
      </c>
      <c r="IM20" s="4"/>
    </row>
    <row r="21" spans="1:247" ht="15.75" customHeight="1">
      <c r="A21" s="20">
        <v>16</v>
      </c>
      <c r="B21" s="163"/>
      <c r="C21" s="22" t="s">
        <v>389</v>
      </c>
      <c r="D21" s="23" t="s">
        <v>388</v>
      </c>
      <c r="E21" s="164" t="s">
        <v>369</v>
      </c>
      <c r="F21" s="165" t="s">
        <v>20</v>
      </c>
      <c r="G21" s="166"/>
      <c r="H21" s="96">
        <v>36.82</v>
      </c>
      <c r="I21" s="26"/>
      <c r="J21" s="27" t="s">
        <v>367</v>
      </c>
      <c r="IM21" s="4"/>
    </row>
    <row r="22" spans="1:247" ht="15.75" customHeight="1">
      <c r="A22" s="20">
        <v>17</v>
      </c>
      <c r="B22" s="163"/>
      <c r="C22" s="22" t="s">
        <v>378</v>
      </c>
      <c r="D22" s="23" t="s">
        <v>396</v>
      </c>
      <c r="E22" s="164">
        <v>36186</v>
      </c>
      <c r="F22" s="165" t="s">
        <v>20</v>
      </c>
      <c r="G22" s="166"/>
      <c r="H22" s="96">
        <v>39.16</v>
      </c>
      <c r="I22" s="26"/>
      <c r="J22" s="27" t="s">
        <v>367</v>
      </c>
      <c r="IM22" s="4"/>
    </row>
    <row r="23" spans="1:247" ht="15.75" customHeight="1">
      <c r="A23" s="20">
        <v>18</v>
      </c>
      <c r="B23" s="163"/>
      <c r="C23" s="22" t="s">
        <v>376</v>
      </c>
      <c r="D23" s="23" t="s">
        <v>397</v>
      </c>
      <c r="E23" s="164">
        <v>36503</v>
      </c>
      <c r="F23" s="165" t="s">
        <v>20</v>
      </c>
      <c r="G23" s="166" t="s">
        <v>576</v>
      </c>
      <c r="H23" s="96">
        <v>39.96</v>
      </c>
      <c r="I23" s="26"/>
      <c r="J23" s="27" t="s">
        <v>367</v>
      </c>
      <c r="IM23" s="4"/>
    </row>
    <row r="24" spans="1:247" ht="15.75" customHeight="1">
      <c r="A24" s="20">
        <v>19</v>
      </c>
      <c r="B24" s="163"/>
      <c r="C24" s="22" t="s">
        <v>217</v>
      </c>
      <c r="D24" s="23" t="s">
        <v>218</v>
      </c>
      <c r="E24" s="164">
        <v>36282</v>
      </c>
      <c r="F24" s="165" t="s">
        <v>14</v>
      </c>
      <c r="G24" s="166" t="s">
        <v>576</v>
      </c>
      <c r="H24" s="96">
        <v>40.06</v>
      </c>
      <c r="I24" s="26"/>
      <c r="J24" s="27" t="s">
        <v>191</v>
      </c>
      <c r="IM24" s="4"/>
    </row>
    <row r="25" spans="1:247" ht="15.75" customHeight="1">
      <c r="A25" s="26" t="s">
        <v>575</v>
      </c>
      <c r="B25" s="163"/>
      <c r="C25" s="22" t="s">
        <v>199</v>
      </c>
      <c r="D25" s="23" t="s">
        <v>433</v>
      </c>
      <c r="E25" s="164">
        <v>35990</v>
      </c>
      <c r="F25" s="165" t="s">
        <v>411</v>
      </c>
      <c r="G25" s="166"/>
      <c r="H25" s="96">
        <v>28.19</v>
      </c>
      <c r="I25" s="26" t="s">
        <v>756</v>
      </c>
      <c r="J25" s="27" t="s">
        <v>434</v>
      </c>
      <c r="IM25" s="4"/>
    </row>
    <row r="26" spans="1:247" ht="15.75" customHeight="1">
      <c r="A26" s="26" t="s">
        <v>575</v>
      </c>
      <c r="B26" s="21"/>
      <c r="C26" s="22" t="s">
        <v>419</v>
      </c>
      <c r="D26" s="23" t="s">
        <v>420</v>
      </c>
      <c r="E26" s="115">
        <v>35627</v>
      </c>
      <c r="F26" s="114" t="s">
        <v>411</v>
      </c>
      <c r="G26" s="26"/>
      <c r="H26" s="96">
        <v>29.64</v>
      </c>
      <c r="I26" s="26" t="s">
        <v>755</v>
      </c>
      <c r="J26" s="27" t="s">
        <v>421</v>
      </c>
      <c r="IM26" s="4"/>
    </row>
    <row r="27" spans="1:247" ht="15.75" customHeight="1">
      <c r="A27" s="26" t="s">
        <v>575</v>
      </c>
      <c r="B27" s="21"/>
      <c r="C27" s="22" t="s">
        <v>463</v>
      </c>
      <c r="D27" s="23" t="s">
        <v>464</v>
      </c>
      <c r="E27" s="115">
        <v>35870</v>
      </c>
      <c r="F27" s="114" t="s">
        <v>411</v>
      </c>
      <c r="G27" s="26"/>
      <c r="H27" s="96">
        <v>29.83</v>
      </c>
      <c r="I27" s="26" t="s">
        <v>755</v>
      </c>
      <c r="J27" s="27" t="s">
        <v>421</v>
      </c>
      <c r="IM27" s="4"/>
    </row>
    <row r="28" spans="1:247" ht="15.75" customHeight="1">
      <c r="A28" s="26" t="s">
        <v>575</v>
      </c>
      <c r="B28" s="21"/>
      <c r="C28" s="22" t="s">
        <v>65</v>
      </c>
      <c r="D28" s="23" t="s">
        <v>601</v>
      </c>
      <c r="E28" s="115" t="s">
        <v>615</v>
      </c>
      <c r="F28" s="114" t="s">
        <v>411</v>
      </c>
      <c r="G28" s="26"/>
      <c r="H28" s="96">
        <v>30.97</v>
      </c>
      <c r="I28" s="26" t="s">
        <v>755</v>
      </c>
      <c r="J28" s="27" t="s">
        <v>589</v>
      </c>
      <c r="IM28" s="4"/>
    </row>
    <row r="29" spans="1:247" ht="15.75" customHeight="1">
      <c r="A29" s="26" t="s">
        <v>575</v>
      </c>
      <c r="B29" s="21"/>
      <c r="C29" s="22" t="s">
        <v>248</v>
      </c>
      <c r="D29" s="23" t="s">
        <v>479</v>
      </c>
      <c r="E29" s="115">
        <v>35554</v>
      </c>
      <c r="F29" s="114" t="s">
        <v>411</v>
      </c>
      <c r="G29" s="26"/>
      <c r="H29" s="96">
        <v>31.14</v>
      </c>
      <c r="I29" s="26" t="s">
        <v>755</v>
      </c>
      <c r="J29" s="27" t="s">
        <v>441</v>
      </c>
      <c r="IM29" s="4"/>
    </row>
    <row r="30" spans="1:247" ht="15.75" customHeight="1">
      <c r="A30" s="26" t="s">
        <v>575</v>
      </c>
      <c r="B30" s="21"/>
      <c r="C30" s="22" t="s">
        <v>596</v>
      </c>
      <c r="D30" s="23" t="s">
        <v>597</v>
      </c>
      <c r="E30" s="115" t="s">
        <v>598</v>
      </c>
      <c r="F30" s="114" t="s">
        <v>411</v>
      </c>
      <c r="G30" s="26"/>
      <c r="H30" s="96">
        <v>31.24</v>
      </c>
      <c r="I30" s="26" t="s">
        <v>755</v>
      </c>
      <c r="J30" s="27" t="s">
        <v>589</v>
      </c>
      <c r="IM30" s="4"/>
    </row>
    <row r="31" spans="1:247" ht="15.75" customHeight="1">
      <c r="A31" s="26" t="s">
        <v>575</v>
      </c>
      <c r="B31" s="21"/>
      <c r="C31" s="22" t="s">
        <v>248</v>
      </c>
      <c r="D31" s="23" t="s">
        <v>472</v>
      </c>
      <c r="E31" s="115">
        <v>35664</v>
      </c>
      <c r="F31" s="114" t="s">
        <v>411</v>
      </c>
      <c r="G31" s="26"/>
      <c r="H31" s="96">
        <v>31.58</v>
      </c>
      <c r="I31" s="26" t="s">
        <v>755</v>
      </c>
      <c r="J31" s="27" t="s">
        <v>452</v>
      </c>
      <c r="IM31" s="4"/>
    </row>
    <row r="32" spans="1:247" ht="15.75" customHeight="1">
      <c r="A32" s="26" t="s">
        <v>575</v>
      </c>
      <c r="B32" s="21"/>
      <c r="C32" s="22" t="s">
        <v>435</v>
      </c>
      <c r="D32" s="23" t="s">
        <v>436</v>
      </c>
      <c r="E32" s="115" t="s">
        <v>437</v>
      </c>
      <c r="F32" s="114" t="s">
        <v>411</v>
      </c>
      <c r="G32" s="26"/>
      <c r="H32" s="96">
        <v>31.63</v>
      </c>
      <c r="I32" s="26" t="s">
        <v>755</v>
      </c>
      <c r="J32" s="27" t="s">
        <v>425</v>
      </c>
      <c r="IM32" s="4"/>
    </row>
    <row r="33" spans="1:247" ht="15.75" customHeight="1">
      <c r="A33" s="26" t="s">
        <v>575</v>
      </c>
      <c r="B33" s="21"/>
      <c r="C33" s="22" t="s">
        <v>144</v>
      </c>
      <c r="D33" s="23" t="s">
        <v>439</v>
      </c>
      <c r="E33" s="115" t="s">
        <v>614</v>
      </c>
      <c r="F33" s="114" t="s">
        <v>411</v>
      </c>
      <c r="G33" s="26"/>
      <c r="H33" s="96">
        <v>32.84</v>
      </c>
      <c r="I33" s="26" t="s">
        <v>757</v>
      </c>
      <c r="J33" s="27" t="s">
        <v>589</v>
      </c>
      <c r="IM33" s="4"/>
    </row>
    <row r="34" spans="1:247" ht="15.75" customHeight="1">
      <c r="A34" s="26" t="s">
        <v>575</v>
      </c>
      <c r="B34" s="21"/>
      <c r="C34" s="22" t="s">
        <v>422</v>
      </c>
      <c r="D34" s="23" t="s">
        <v>444</v>
      </c>
      <c r="E34" s="115" t="s">
        <v>445</v>
      </c>
      <c r="F34" s="114" t="s">
        <v>411</v>
      </c>
      <c r="G34" s="26"/>
      <c r="H34" s="96">
        <v>33.16</v>
      </c>
      <c r="I34" s="26" t="s">
        <v>757</v>
      </c>
      <c r="J34" s="27" t="s">
        <v>425</v>
      </c>
      <c r="IM34" s="4"/>
    </row>
    <row r="35" spans="1:247" ht="15.75" customHeight="1">
      <c r="A35" s="20"/>
      <c r="B35" s="163"/>
      <c r="C35" s="22" t="s">
        <v>93</v>
      </c>
      <c r="D35" s="23" t="s">
        <v>94</v>
      </c>
      <c r="E35" s="164" t="s">
        <v>95</v>
      </c>
      <c r="F35" s="165" t="s">
        <v>27</v>
      </c>
      <c r="G35" s="166"/>
      <c r="H35" s="96" t="s">
        <v>638</v>
      </c>
      <c r="I35" s="26"/>
      <c r="J35" s="27" t="s">
        <v>86</v>
      </c>
      <c r="IM35" s="4"/>
    </row>
    <row r="36" spans="1:247" ht="15.75" customHeight="1">
      <c r="A36" s="20"/>
      <c r="B36" s="163"/>
      <c r="C36" s="22" t="s">
        <v>383</v>
      </c>
      <c r="D36" s="23" t="s">
        <v>382</v>
      </c>
      <c r="E36" s="164" t="s">
        <v>366</v>
      </c>
      <c r="F36" s="165" t="s">
        <v>20</v>
      </c>
      <c r="G36" s="166"/>
      <c r="H36" s="96" t="s">
        <v>638</v>
      </c>
      <c r="I36" s="26"/>
      <c r="J36" s="27" t="s">
        <v>361</v>
      </c>
      <c r="IM36" s="4"/>
    </row>
    <row r="37" spans="1:247" ht="15.75" customHeight="1">
      <c r="A37" s="20"/>
      <c r="B37" s="21"/>
      <c r="C37" s="22" t="s">
        <v>167</v>
      </c>
      <c r="D37" s="23" t="s">
        <v>467</v>
      </c>
      <c r="E37" s="115">
        <v>36023</v>
      </c>
      <c r="F37" s="114" t="s">
        <v>411</v>
      </c>
      <c r="G37" s="26"/>
      <c r="H37" s="96" t="s">
        <v>638</v>
      </c>
      <c r="I37" s="26"/>
      <c r="J37" s="27" t="s">
        <v>452</v>
      </c>
      <c r="IM37" s="4"/>
    </row>
    <row r="38" spans="1:247" ht="15.75" customHeight="1">
      <c r="A38" s="20"/>
      <c r="B38" s="21"/>
      <c r="C38" s="22" t="s">
        <v>461</v>
      </c>
      <c r="D38" s="23" t="s">
        <v>462</v>
      </c>
      <c r="E38" s="115">
        <v>35810</v>
      </c>
      <c r="F38" s="114" t="s">
        <v>411</v>
      </c>
      <c r="G38" s="26"/>
      <c r="H38" s="96" t="s">
        <v>638</v>
      </c>
      <c r="I38" s="26"/>
      <c r="J38" s="27" t="s">
        <v>441</v>
      </c>
      <c r="IM38" s="4"/>
    </row>
    <row r="39" spans="1:247" ht="15.75" customHeight="1">
      <c r="A39" s="20"/>
      <c r="B39" s="21"/>
      <c r="C39" s="22" t="s">
        <v>483</v>
      </c>
      <c r="D39" s="23" t="s">
        <v>482</v>
      </c>
      <c r="E39" s="115">
        <v>35591</v>
      </c>
      <c r="F39" s="114" t="s">
        <v>411</v>
      </c>
      <c r="G39" s="26"/>
      <c r="H39" s="96" t="s">
        <v>638</v>
      </c>
      <c r="I39" s="26"/>
      <c r="J39" s="27" t="s">
        <v>484</v>
      </c>
      <c r="IM39" s="4"/>
    </row>
    <row r="40" spans="1:247" ht="15.75" customHeight="1">
      <c r="A40" s="20"/>
      <c r="B40" s="21"/>
      <c r="C40" s="22" t="s">
        <v>318</v>
      </c>
      <c r="D40" s="23" t="s">
        <v>487</v>
      </c>
      <c r="E40" s="115">
        <v>35857</v>
      </c>
      <c r="F40" s="114" t="s">
        <v>411</v>
      </c>
      <c r="G40" s="26"/>
      <c r="H40" s="96" t="s">
        <v>638</v>
      </c>
      <c r="I40" s="26"/>
      <c r="J40" s="27" t="s">
        <v>440</v>
      </c>
      <c r="IM40" s="4"/>
    </row>
  </sheetData>
  <sheetProtection/>
  <printOptions horizontalCentered="1"/>
  <pageMargins left="0.3937007874015748" right="0.3937007874015748" top="0.3937007874015748" bottom="0.18" header="0.5118110236220472" footer="0.18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IM45"/>
  <sheetViews>
    <sheetView workbookViewId="0" topLeftCell="A25">
      <selection activeCell="A36" sqref="A36:IV36"/>
    </sheetView>
  </sheetViews>
  <sheetFormatPr defaultColWidth="9.140625" defaultRowHeight="12.75"/>
  <cols>
    <col min="1" max="1" width="4.8515625" style="6" customWidth="1"/>
    <col min="2" max="2" width="10.28125" style="6" customWidth="1"/>
    <col min="3" max="3" width="14.8515625" style="6" customWidth="1"/>
    <col min="4" max="4" width="9.57421875" style="28" customWidth="1"/>
    <col min="5" max="5" width="10.8515625" style="28" customWidth="1"/>
    <col min="6" max="6" width="4.00390625" style="90" bestFit="1" customWidth="1"/>
    <col min="7" max="7" width="9.00390625" style="97" bestFit="1" customWidth="1"/>
    <col min="8" max="8" width="5.140625" style="10" customWidth="1"/>
    <col min="9" max="9" width="22.7109375" style="6" customWidth="1"/>
    <col min="10" max="246" width="9.140625" style="6" customWidth="1"/>
    <col min="247" max="16384" width="9.140625" style="4" customWidth="1"/>
  </cols>
  <sheetData>
    <row r="1" spans="1:247" s="1" customFormat="1" ht="16.5">
      <c r="A1" s="30" t="s">
        <v>55</v>
      </c>
      <c r="E1" s="2"/>
      <c r="F1" s="91"/>
      <c r="G1" s="97"/>
      <c r="IM1" s="4"/>
    </row>
    <row r="2" spans="5:247" s="1" customFormat="1" ht="13.5" customHeight="1">
      <c r="E2" s="2"/>
      <c r="F2" s="91"/>
      <c r="G2" s="97"/>
      <c r="I2" s="5"/>
      <c r="IM2" s="4"/>
    </row>
    <row r="3" spans="2:9" ht="15.75">
      <c r="B3" s="7" t="s">
        <v>31</v>
      </c>
      <c r="D3" s="8">
        <v>1</v>
      </c>
      <c r="E3" s="8" t="s">
        <v>59</v>
      </c>
      <c r="I3" s="29" t="s">
        <v>57</v>
      </c>
    </row>
    <row r="4" spans="1:246" s="109" customFormat="1" ht="7.5" customHeight="1">
      <c r="A4" s="104"/>
      <c r="B4" s="105"/>
      <c r="C4" s="104"/>
      <c r="D4" s="105"/>
      <c r="E4" s="105"/>
      <c r="F4" s="108"/>
      <c r="G4" s="110"/>
      <c r="H4" s="107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</row>
    <row r="5" spans="1:247" s="19" customFormat="1" ht="12.75">
      <c r="A5" s="11" t="s">
        <v>45</v>
      </c>
      <c r="B5" s="13" t="s">
        <v>1</v>
      </c>
      <c r="C5" s="14" t="s">
        <v>2</v>
      </c>
      <c r="D5" s="11" t="s">
        <v>3</v>
      </c>
      <c r="E5" s="12" t="s">
        <v>4</v>
      </c>
      <c r="F5" s="92" t="s">
        <v>7</v>
      </c>
      <c r="G5" s="98" t="s">
        <v>22</v>
      </c>
      <c r="H5" s="16" t="s">
        <v>6</v>
      </c>
      <c r="I5" s="18" t="s">
        <v>5</v>
      </c>
      <c r="IM5" s="4"/>
    </row>
    <row r="6" spans="1:246" ht="15.75" customHeight="1">
      <c r="A6" s="20">
        <v>1</v>
      </c>
      <c r="B6" s="22" t="s">
        <v>146</v>
      </c>
      <c r="C6" s="23" t="s">
        <v>147</v>
      </c>
      <c r="D6" s="115" t="s">
        <v>161</v>
      </c>
      <c r="E6" s="114" t="s">
        <v>127</v>
      </c>
      <c r="F6" s="88"/>
      <c r="G6" s="96">
        <v>28.33</v>
      </c>
      <c r="H6" s="26"/>
      <c r="I6" s="27" t="s">
        <v>131</v>
      </c>
      <c r="IL6" s="4"/>
    </row>
    <row r="7" spans="1:246" ht="15.75" customHeight="1">
      <c r="A7" s="20">
        <v>2</v>
      </c>
      <c r="B7" s="22" t="s">
        <v>170</v>
      </c>
      <c r="C7" s="23" t="s">
        <v>171</v>
      </c>
      <c r="D7" s="115">
        <v>35985</v>
      </c>
      <c r="E7" s="114" t="s">
        <v>14</v>
      </c>
      <c r="F7" s="88"/>
      <c r="G7" s="96">
        <v>24.14</v>
      </c>
      <c r="H7" s="26"/>
      <c r="I7" s="27" t="s">
        <v>169</v>
      </c>
      <c r="IL7" s="4"/>
    </row>
    <row r="8" spans="1:246" ht="15.75" customHeight="1">
      <c r="A8" s="20">
        <v>3</v>
      </c>
      <c r="B8" s="22" t="s">
        <v>391</v>
      </c>
      <c r="C8" s="23" t="s">
        <v>390</v>
      </c>
      <c r="D8" s="115" t="s">
        <v>370</v>
      </c>
      <c r="E8" s="114" t="s">
        <v>20</v>
      </c>
      <c r="F8" s="88"/>
      <c r="G8" s="96">
        <v>32.93</v>
      </c>
      <c r="H8" s="26"/>
      <c r="I8" s="27" t="s">
        <v>367</v>
      </c>
      <c r="IL8" s="4"/>
    </row>
    <row r="9" spans="1:246" ht="15.75" customHeight="1">
      <c r="A9" s="20">
        <v>4</v>
      </c>
      <c r="B9" s="138"/>
      <c r="C9" s="139"/>
      <c r="D9" s="140"/>
      <c r="E9" s="141"/>
      <c r="F9" s="142"/>
      <c r="G9" s="143"/>
      <c r="H9" s="144"/>
      <c r="I9" s="145"/>
      <c r="IL9" s="4"/>
    </row>
    <row r="10" spans="4:5" ht="12.75">
      <c r="D10" s="8">
        <v>2</v>
      </c>
      <c r="E10" s="8" t="s">
        <v>59</v>
      </c>
    </row>
    <row r="11" spans="1:247" s="19" customFormat="1" ht="12.75">
      <c r="A11" s="11" t="s">
        <v>45</v>
      </c>
      <c r="B11" s="13" t="s">
        <v>1</v>
      </c>
      <c r="C11" s="14" t="s">
        <v>2</v>
      </c>
      <c r="D11" s="11" t="s">
        <v>3</v>
      </c>
      <c r="E11" s="12" t="s">
        <v>4</v>
      </c>
      <c r="F11" s="92" t="s">
        <v>7</v>
      </c>
      <c r="G11" s="98" t="s">
        <v>22</v>
      </c>
      <c r="H11" s="16" t="s">
        <v>6</v>
      </c>
      <c r="I11" s="18" t="s">
        <v>5</v>
      </c>
      <c r="IM11" s="4"/>
    </row>
    <row r="12" spans="1:246" ht="15.75" customHeight="1">
      <c r="A12" s="20">
        <v>1</v>
      </c>
      <c r="B12" s="138"/>
      <c r="C12" s="139"/>
      <c r="D12" s="140"/>
      <c r="E12" s="141"/>
      <c r="F12" s="142"/>
      <c r="G12" s="143"/>
      <c r="H12" s="144"/>
      <c r="I12" s="145"/>
      <c r="IL12" s="4"/>
    </row>
    <row r="13" spans="1:246" ht="15.75" customHeight="1">
      <c r="A13" s="20">
        <v>2</v>
      </c>
      <c r="B13" s="22" t="s">
        <v>152</v>
      </c>
      <c r="C13" s="23" t="s">
        <v>211</v>
      </c>
      <c r="D13" s="115">
        <v>35926</v>
      </c>
      <c r="E13" s="114" t="s">
        <v>14</v>
      </c>
      <c r="F13" s="88"/>
      <c r="G13" s="96">
        <v>31.04</v>
      </c>
      <c r="H13" s="26"/>
      <c r="I13" s="27" t="s">
        <v>205</v>
      </c>
      <c r="IL13" s="4"/>
    </row>
    <row r="14" spans="1:246" ht="15.75" customHeight="1">
      <c r="A14" s="20">
        <v>3</v>
      </c>
      <c r="B14" s="22" t="s">
        <v>138</v>
      </c>
      <c r="C14" s="23" t="s">
        <v>183</v>
      </c>
      <c r="D14" s="115">
        <v>35579</v>
      </c>
      <c r="E14" s="114" t="s">
        <v>14</v>
      </c>
      <c r="F14" s="88"/>
      <c r="G14" s="96" t="s">
        <v>641</v>
      </c>
      <c r="H14" s="26"/>
      <c r="I14" s="27" t="s">
        <v>169</v>
      </c>
      <c r="IL14" s="4"/>
    </row>
    <row r="15" spans="1:246" ht="15.75" customHeight="1">
      <c r="A15" s="20">
        <v>4</v>
      </c>
      <c r="B15" s="22" t="s">
        <v>129</v>
      </c>
      <c r="C15" s="23" t="s">
        <v>257</v>
      </c>
      <c r="D15" s="115" t="s">
        <v>273</v>
      </c>
      <c r="E15" s="114" t="s">
        <v>277</v>
      </c>
      <c r="F15" s="88"/>
      <c r="G15" s="96" t="s">
        <v>641</v>
      </c>
      <c r="H15" s="26"/>
      <c r="I15" s="27" t="s">
        <v>250</v>
      </c>
      <c r="IL15" s="4"/>
    </row>
    <row r="16" spans="2:9" ht="12.75">
      <c r="B16" s="4"/>
      <c r="C16" s="4"/>
      <c r="D16" s="8">
        <v>3</v>
      </c>
      <c r="E16" s="8" t="s">
        <v>59</v>
      </c>
      <c r="F16" s="4"/>
      <c r="G16" s="4"/>
      <c r="H16" s="4"/>
      <c r="I16" s="4"/>
    </row>
    <row r="17" spans="1:247" s="19" customFormat="1" ht="12.75">
      <c r="A17" s="11" t="s">
        <v>45</v>
      </c>
      <c r="B17" s="13" t="s">
        <v>1</v>
      </c>
      <c r="C17" s="14" t="s">
        <v>2</v>
      </c>
      <c r="D17" s="11" t="s">
        <v>3</v>
      </c>
      <c r="E17" s="12" t="s">
        <v>4</v>
      </c>
      <c r="F17" s="92" t="s">
        <v>7</v>
      </c>
      <c r="G17" s="98" t="s">
        <v>22</v>
      </c>
      <c r="H17" s="16" t="s">
        <v>6</v>
      </c>
      <c r="I17" s="18" t="s">
        <v>5</v>
      </c>
      <c r="IM17" s="4"/>
    </row>
    <row r="18" spans="1:246" ht="15.75" customHeight="1">
      <c r="A18" s="20">
        <v>1</v>
      </c>
      <c r="B18" s="22" t="s">
        <v>152</v>
      </c>
      <c r="C18" s="23" t="s">
        <v>212</v>
      </c>
      <c r="D18" s="115">
        <v>36035</v>
      </c>
      <c r="E18" s="114" t="s">
        <v>14</v>
      </c>
      <c r="F18" s="88"/>
      <c r="G18" s="96">
        <v>36.57</v>
      </c>
      <c r="H18" s="26"/>
      <c r="I18" s="27" t="s">
        <v>205</v>
      </c>
      <c r="IL18" s="4"/>
    </row>
    <row r="19" spans="1:246" ht="15.75" customHeight="1">
      <c r="A19" s="20">
        <v>2</v>
      </c>
      <c r="B19" s="22" t="s">
        <v>184</v>
      </c>
      <c r="C19" s="23" t="s">
        <v>185</v>
      </c>
      <c r="D19" s="115">
        <v>35886</v>
      </c>
      <c r="E19" s="114" t="s">
        <v>14</v>
      </c>
      <c r="F19" s="88"/>
      <c r="G19" s="96">
        <v>27.17</v>
      </c>
      <c r="H19" s="26"/>
      <c r="I19" s="27" t="s">
        <v>169</v>
      </c>
      <c r="IL19" s="4"/>
    </row>
    <row r="20" spans="1:246" ht="15.75" customHeight="1">
      <c r="A20" s="20">
        <v>3</v>
      </c>
      <c r="B20" s="22" t="s">
        <v>81</v>
      </c>
      <c r="C20" s="23" t="s">
        <v>102</v>
      </c>
      <c r="D20" s="115" t="s">
        <v>103</v>
      </c>
      <c r="E20" s="114" t="s">
        <v>27</v>
      </c>
      <c r="F20" s="88"/>
      <c r="G20" s="96">
        <v>27.85</v>
      </c>
      <c r="H20" s="26"/>
      <c r="I20" s="27" t="s">
        <v>104</v>
      </c>
      <c r="IL20" s="4"/>
    </row>
    <row r="21" spans="1:246" ht="15.75" customHeight="1">
      <c r="A21" s="20">
        <v>4</v>
      </c>
      <c r="B21" s="22" t="s">
        <v>179</v>
      </c>
      <c r="C21" s="23" t="s">
        <v>180</v>
      </c>
      <c r="D21" s="115">
        <v>35439</v>
      </c>
      <c r="E21" s="114" t="s">
        <v>14</v>
      </c>
      <c r="F21" s="88"/>
      <c r="G21" s="96" t="s">
        <v>641</v>
      </c>
      <c r="H21" s="26"/>
      <c r="I21" s="27" t="s">
        <v>169</v>
      </c>
      <c r="IL21" s="4"/>
    </row>
    <row r="22" spans="2:9" ht="12.75">
      <c r="B22" s="4"/>
      <c r="C22" s="4"/>
      <c r="D22" s="8">
        <v>4</v>
      </c>
      <c r="E22" s="8" t="s">
        <v>59</v>
      </c>
      <c r="F22" s="4"/>
      <c r="G22" s="4"/>
      <c r="H22" s="4"/>
      <c r="I22" s="4"/>
    </row>
    <row r="23" spans="1:247" s="19" customFormat="1" ht="12.75">
      <c r="A23" s="11" t="s">
        <v>45</v>
      </c>
      <c r="B23" s="13" t="s">
        <v>1</v>
      </c>
      <c r="C23" s="14" t="s">
        <v>2</v>
      </c>
      <c r="D23" s="11" t="s">
        <v>3</v>
      </c>
      <c r="E23" s="12" t="s">
        <v>4</v>
      </c>
      <c r="F23" s="92" t="s">
        <v>7</v>
      </c>
      <c r="G23" s="98" t="s">
        <v>22</v>
      </c>
      <c r="H23" s="16" t="s">
        <v>6</v>
      </c>
      <c r="I23" s="18" t="s">
        <v>5</v>
      </c>
      <c r="IM23" s="4"/>
    </row>
    <row r="24" spans="1:246" ht="15.75" customHeight="1">
      <c r="A24" s="20">
        <v>1</v>
      </c>
      <c r="B24" s="134" t="s">
        <v>129</v>
      </c>
      <c r="C24" s="135" t="s">
        <v>130</v>
      </c>
      <c r="D24" s="136">
        <v>35661</v>
      </c>
      <c r="E24" s="114" t="s">
        <v>127</v>
      </c>
      <c r="F24" s="88"/>
      <c r="G24" s="96">
        <v>28.69</v>
      </c>
      <c r="H24" s="26"/>
      <c r="I24" s="27" t="s">
        <v>131</v>
      </c>
      <c r="IL24" s="4"/>
    </row>
    <row r="25" spans="1:246" ht="15.75" customHeight="1">
      <c r="A25" s="20">
        <v>2</v>
      </c>
      <c r="B25" s="22" t="s">
        <v>129</v>
      </c>
      <c r="C25" s="23" t="s">
        <v>556</v>
      </c>
      <c r="D25" s="115">
        <v>36009</v>
      </c>
      <c r="E25" s="114" t="s">
        <v>411</v>
      </c>
      <c r="F25" s="88"/>
      <c r="G25" s="96">
        <v>30.82</v>
      </c>
      <c r="H25" s="26" t="s">
        <v>575</v>
      </c>
      <c r="I25" s="27" t="s">
        <v>441</v>
      </c>
      <c r="IL25" s="4"/>
    </row>
    <row r="26" spans="1:246" ht="15.75" customHeight="1">
      <c r="A26" s="20">
        <v>3</v>
      </c>
      <c r="B26" s="22" t="s">
        <v>573</v>
      </c>
      <c r="C26" s="23" t="s">
        <v>574</v>
      </c>
      <c r="D26" s="115">
        <v>35517</v>
      </c>
      <c r="E26" s="114" t="s">
        <v>411</v>
      </c>
      <c r="F26" s="88"/>
      <c r="G26" s="96" t="s">
        <v>638</v>
      </c>
      <c r="H26" s="26" t="s">
        <v>575</v>
      </c>
      <c r="I26" s="27" t="s">
        <v>452</v>
      </c>
      <c r="IL26" s="4"/>
    </row>
    <row r="27" spans="1:246" ht="15.75" customHeight="1">
      <c r="A27" s="20">
        <v>4</v>
      </c>
      <c r="B27" s="22" t="s">
        <v>146</v>
      </c>
      <c r="C27" s="23" t="s">
        <v>557</v>
      </c>
      <c r="D27" s="115">
        <v>35214</v>
      </c>
      <c r="E27" s="114" t="s">
        <v>411</v>
      </c>
      <c r="F27" s="88"/>
      <c r="G27" s="96">
        <v>26.19</v>
      </c>
      <c r="H27" s="26" t="s">
        <v>575</v>
      </c>
      <c r="I27" s="27" t="s">
        <v>441</v>
      </c>
      <c r="IL27" s="4"/>
    </row>
    <row r="28" spans="4:5" ht="12.75">
      <c r="D28" s="8">
        <v>5</v>
      </c>
      <c r="E28" s="8" t="s">
        <v>59</v>
      </c>
    </row>
    <row r="29" spans="1:247" s="19" customFormat="1" ht="12.75">
      <c r="A29" s="11" t="s">
        <v>45</v>
      </c>
      <c r="B29" s="13" t="s">
        <v>1</v>
      </c>
      <c r="C29" s="14" t="s">
        <v>2</v>
      </c>
      <c r="D29" s="11" t="s">
        <v>3</v>
      </c>
      <c r="E29" s="12" t="s">
        <v>4</v>
      </c>
      <c r="F29" s="92" t="s">
        <v>7</v>
      </c>
      <c r="G29" s="98" t="s">
        <v>22</v>
      </c>
      <c r="H29" s="16" t="s">
        <v>6</v>
      </c>
      <c r="I29" s="18" t="s">
        <v>5</v>
      </c>
      <c r="IM29" s="4"/>
    </row>
    <row r="30" spans="1:246" ht="15.75" customHeight="1">
      <c r="A30" s="20">
        <v>1</v>
      </c>
      <c r="B30" s="22" t="s">
        <v>150</v>
      </c>
      <c r="C30" s="23" t="s">
        <v>604</v>
      </c>
      <c r="D30" s="115" t="s">
        <v>617</v>
      </c>
      <c r="E30" s="114" t="s">
        <v>411</v>
      </c>
      <c r="F30" s="88"/>
      <c r="G30" s="96">
        <v>31.33</v>
      </c>
      <c r="H30" s="26" t="s">
        <v>575</v>
      </c>
      <c r="I30" s="27" t="s">
        <v>589</v>
      </c>
      <c r="IL30" s="4"/>
    </row>
    <row r="31" spans="1:246" ht="15.75" customHeight="1">
      <c r="A31" s="20">
        <v>2</v>
      </c>
      <c r="B31" s="22" t="s">
        <v>510</v>
      </c>
      <c r="C31" s="23" t="s">
        <v>491</v>
      </c>
      <c r="D31" s="115" t="s">
        <v>511</v>
      </c>
      <c r="E31" s="114" t="s">
        <v>411</v>
      </c>
      <c r="F31" s="88"/>
      <c r="G31" s="96">
        <v>31.51</v>
      </c>
      <c r="H31" s="26" t="s">
        <v>575</v>
      </c>
      <c r="I31" s="27" t="s">
        <v>425</v>
      </c>
      <c r="IL31" s="4"/>
    </row>
    <row r="32" spans="1:246" ht="15.75" customHeight="1">
      <c r="A32" s="20">
        <v>3</v>
      </c>
      <c r="B32" s="22" t="s">
        <v>512</v>
      </c>
      <c r="C32" s="23" t="s">
        <v>513</v>
      </c>
      <c r="D32" s="115" t="s">
        <v>514</v>
      </c>
      <c r="E32" s="114" t="s">
        <v>411</v>
      </c>
      <c r="F32" s="88"/>
      <c r="G32" s="96">
        <v>32.94</v>
      </c>
      <c r="H32" s="26" t="s">
        <v>575</v>
      </c>
      <c r="I32" s="27" t="s">
        <v>425</v>
      </c>
      <c r="IL32" s="4"/>
    </row>
    <row r="33" spans="1:246" ht="15.75" customHeight="1">
      <c r="A33" s="20">
        <v>4</v>
      </c>
      <c r="B33" s="138"/>
      <c r="C33" s="139"/>
      <c r="D33" s="140"/>
      <c r="E33" s="141"/>
      <c r="F33" s="142"/>
      <c r="G33" s="143"/>
      <c r="H33" s="144"/>
      <c r="I33" s="145"/>
      <c r="IL33" s="4"/>
    </row>
    <row r="34" spans="4:5" ht="12.75">
      <c r="D34" s="8">
        <v>6</v>
      </c>
      <c r="E34" s="8" t="s">
        <v>59</v>
      </c>
    </row>
    <row r="35" spans="1:247" s="19" customFormat="1" ht="12.75">
      <c r="A35" s="11" t="s">
        <v>45</v>
      </c>
      <c r="B35" s="13" t="s">
        <v>1</v>
      </c>
      <c r="C35" s="14" t="s">
        <v>2</v>
      </c>
      <c r="D35" s="11" t="s">
        <v>3</v>
      </c>
      <c r="E35" s="12" t="s">
        <v>4</v>
      </c>
      <c r="F35" s="92" t="s">
        <v>7</v>
      </c>
      <c r="G35" s="98" t="s">
        <v>22</v>
      </c>
      <c r="H35" s="16" t="s">
        <v>6</v>
      </c>
      <c r="I35" s="18" t="s">
        <v>5</v>
      </c>
      <c r="IM35" s="4"/>
    </row>
    <row r="36" spans="1:246" ht="15.75" customHeight="1">
      <c r="A36" s="20">
        <v>1</v>
      </c>
      <c r="B36" s="22" t="s">
        <v>105</v>
      </c>
      <c r="C36" s="23" t="s">
        <v>106</v>
      </c>
      <c r="D36" s="115">
        <v>35965</v>
      </c>
      <c r="E36" s="114" t="s">
        <v>27</v>
      </c>
      <c r="F36" s="88"/>
      <c r="G36" s="96">
        <v>30.72</v>
      </c>
      <c r="H36" s="26"/>
      <c r="I36" s="27" t="s">
        <v>630</v>
      </c>
      <c r="IL36" s="4"/>
    </row>
    <row r="37" spans="1:246" ht="15.75" customHeight="1">
      <c r="A37" s="20">
        <v>2</v>
      </c>
      <c r="B37" s="22" t="s">
        <v>558</v>
      </c>
      <c r="C37" s="23" t="s">
        <v>559</v>
      </c>
      <c r="D37" s="115" t="s">
        <v>560</v>
      </c>
      <c r="E37" s="114" t="s">
        <v>411</v>
      </c>
      <c r="F37" s="88"/>
      <c r="G37" s="96">
        <v>28.12</v>
      </c>
      <c r="H37" s="26" t="s">
        <v>575</v>
      </c>
      <c r="I37" s="27" t="s">
        <v>561</v>
      </c>
      <c r="IL37" s="4"/>
    </row>
    <row r="38" spans="1:246" ht="15.75" customHeight="1">
      <c r="A38" s="20">
        <v>3</v>
      </c>
      <c r="B38" s="22" t="s">
        <v>258</v>
      </c>
      <c r="C38" s="23" t="s">
        <v>507</v>
      </c>
      <c r="D38" s="115" t="s">
        <v>508</v>
      </c>
      <c r="E38" s="114" t="s">
        <v>411</v>
      </c>
      <c r="F38" s="88"/>
      <c r="G38" s="96">
        <v>28.06</v>
      </c>
      <c r="H38" s="26" t="s">
        <v>575</v>
      </c>
      <c r="I38" s="27" t="s">
        <v>509</v>
      </c>
      <c r="IL38" s="4"/>
    </row>
    <row r="39" spans="1:246" ht="15.75" customHeight="1">
      <c r="A39" s="20">
        <v>4</v>
      </c>
      <c r="B39" s="22" t="s">
        <v>73</v>
      </c>
      <c r="C39" s="23" t="s">
        <v>493</v>
      </c>
      <c r="D39" s="115" t="s">
        <v>494</v>
      </c>
      <c r="E39" s="114" t="s">
        <v>411</v>
      </c>
      <c r="F39" s="88"/>
      <c r="G39" s="96">
        <v>25.74</v>
      </c>
      <c r="H39" s="26" t="s">
        <v>575</v>
      </c>
      <c r="I39" s="27" t="s">
        <v>425</v>
      </c>
      <c r="IL39" s="4"/>
    </row>
    <row r="40" spans="4:5" ht="12.75">
      <c r="D40" s="8">
        <v>7</v>
      </c>
      <c r="E40" s="8" t="s">
        <v>59</v>
      </c>
    </row>
    <row r="41" spans="1:247" s="19" customFormat="1" ht="12.75">
      <c r="A41" s="11" t="s">
        <v>45</v>
      </c>
      <c r="B41" s="13" t="s">
        <v>1</v>
      </c>
      <c r="C41" s="14" t="s">
        <v>2</v>
      </c>
      <c r="D41" s="11" t="s">
        <v>3</v>
      </c>
      <c r="E41" s="12" t="s">
        <v>4</v>
      </c>
      <c r="F41" s="92" t="s">
        <v>7</v>
      </c>
      <c r="G41" s="98" t="s">
        <v>22</v>
      </c>
      <c r="H41" s="16" t="s">
        <v>6</v>
      </c>
      <c r="I41" s="18" t="s">
        <v>5</v>
      </c>
      <c r="IM41" s="4"/>
    </row>
    <row r="42" spans="1:246" ht="15.75" customHeight="1">
      <c r="A42" s="20">
        <v>1</v>
      </c>
      <c r="B42" s="22" t="s">
        <v>230</v>
      </c>
      <c r="C42" s="23" t="s">
        <v>580</v>
      </c>
      <c r="D42" s="115" t="s">
        <v>585</v>
      </c>
      <c r="E42" s="114" t="s">
        <v>411</v>
      </c>
      <c r="F42" s="88"/>
      <c r="G42" s="96">
        <v>27.98</v>
      </c>
      <c r="H42" s="26" t="s">
        <v>575</v>
      </c>
      <c r="I42" s="27" t="s">
        <v>581</v>
      </c>
      <c r="IL42" s="4"/>
    </row>
    <row r="43" spans="1:246" ht="15.75" customHeight="1">
      <c r="A43" s="20">
        <v>2</v>
      </c>
      <c r="B43" s="22" t="s">
        <v>611</v>
      </c>
      <c r="C43" s="23" t="s">
        <v>612</v>
      </c>
      <c r="D43" s="115" t="s">
        <v>621</v>
      </c>
      <c r="E43" s="114" t="s">
        <v>411</v>
      </c>
      <c r="F43" s="88"/>
      <c r="G43" s="96">
        <v>30.04</v>
      </c>
      <c r="H43" s="26" t="s">
        <v>575</v>
      </c>
      <c r="I43" s="27" t="s">
        <v>589</v>
      </c>
      <c r="IL43" s="4"/>
    </row>
    <row r="44" spans="1:246" ht="15.75" customHeight="1">
      <c r="A44" s="20">
        <v>3</v>
      </c>
      <c r="B44" s="22" t="s">
        <v>582</v>
      </c>
      <c r="C44" s="23" t="s">
        <v>212</v>
      </c>
      <c r="D44" s="115" t="s">
        <v>273</v>
      </c>
      <c r="E44" s="114" t="s">
        <v>411</v>
      </c>
      <c r="F44" s="88"/>
      <c r="G44" s="96">
        <v>29.09</v>
      </c>
      <c r="H44" s="26" t="s">
        <v>575</v>
      </c>
      <c r="I44" s="27" t="s">
        <v>581</v>
      </c>
      <c r="IL44" s="4"/>
    </row>
    <row r="45" spans="1:246" ht="15.75" customHeight="1">
      <c r="A45" s="20">
        <v>4</v>
      </c>
      <c r="B45" s="22" t="s">
        <v>142</v>
      </c>
      <c r="C45" s="23" t="s">
        <v>608</v>
      </c>
      <c r="D45" s="115" t="s">
        <v>619</v>
      </c>
      <c r="E45" s="114" t="s">
        <v>411</v>
      </c>
      <c r="F45" s="88"/>
      <c r="G45" s="96">
        <v>24.8</v>
      </c>
      <c r="H45" s="26" t="s">
        <v>575</v>
      </c>
      <c r="I45" s="27" t="s">
        <v>589</v>
      </c>
      <c r="IL45" s="4"/>
    </row>
  </sheetData>
  <sheetProtection/>
  <printOptions horizontalCentered="1"/>
  <pageMargins left="0.3937007874015748" right="0.3937007874015748" top="0.2" bottom="0.3937007874015748" header="0.5118110236220472" footer="0.511811023622047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IM30"/>
  <sheetViews>
    <sheetView workbookViewId="0" topLeftCell="A1">
      <selection activeCell="F6" sqref="F6:F7"/>
    </sheetView>
  </sheetViews>
  <sheetFormatPr defaultColWidth="9.140625" defaultRowHeight="12.75"/>
  <cols>
    <col min="1" max="1" width="4.8515625" style="6" customWidth="1"/>
    <col min="2" max="2" width="10.28125" style="6" customWidth="1"/>
    <col min="3" max="3" width="14.8515625" style="6" customWidth="1"/>
    <col min="4" max="4" width="9.57421875" style="28" customWidth="1"/>
    <col min="5" max="5" width="10.8515625" style="28" customWidth="1"/>
    <col min="6" max="6" width="4.00390625" style="90" bestFit="1" customWidth="1"/>
    <col min="7" max="7" width="9.00390625" style="97" bestFit="1" customWidth="1"/>
    <col min="8" max="8" width="5.140625" style="10" customWidth="1"/>
    <col min="9" max="9" width="22.7109375" style="6" customWidth="1"/>
    <col min="10" max="246" width="9.140625" style="6" customWidth="1"/>
    <col min="247" max="16384" width="9.140625" style="4" customWidth="1"/>
  </cols>
  <sheetData>
    <row r="1" spans="1:247" s="1" customFormat="1" ht="16.5">
      <c r="A1" s="30" t="s">
        <v>55</v>
      </c>
      <c r="E1" s="2"/>
      <c r="F1" s="91"/>
      <c r="G1" s="97"/>
      <c r="IM1" s="4"/>
    </row>
    <row r="2" spans="5:247" s="1" customFormat="1" ht="13.5" customHeight="1">
      <c r="E2" s="2"/>
      <c r="F2" s="91"/>
      <c r="G2" s="97"/>
      <c r="I2" s="5"/>
      <c r="IM2" s="4"/>
    </row>
    <row r="3" spans="2:9" ht="15.75">
      <c r="B3" s="7" t="s">
        <v>31</v>
      </c>
      <c r="D3" s="8"/>
      <c r="E3" s="8"/>
      <c r="I3" s="29" t="s">
        <v>57</v>
      </c>
    </row>
    <row r="4" spans="1:246" s="109" customFormat="1" ht="7.5" customHeight="1">
      <c r="A4" s="104"/>
      <c r="B4" s="105"/>
      <c r="C4" s="104"/>
      <c r="D4" s="105"/>
      <c r="E4" s="105"/>
      <c r="F4" s="108"/>
      <c r="G4" s="110"/>
      <c r="H4" s="107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</row>
    <row r="5" spans="1:247" s="19" customFormat="1" ht="12.75">
      <c r="A5" s="11" t="s">
        <v>632</v>
      </c>
      <c r="B5" s="13" t="s">
        <v>1</v>
      </c>
      <c r="C5" s="14" t="s">
        <v>2</v>
      </c>
      <c r="D5" s="11" t="s">
        <v>3</v>
      </c>
      <c r="E5" s="12" t="s">
        <v>4</v>
      </c>
      <c r="F5" s="92" t="s">
        <v>7</v>
      </c>
      <c r="G5" s="98" t="s">
        <v>22</v>
      </c>
      <c r="H5" s="16" t="s">
        <v>6</v>
      </c>
      <c r="I5" s="18" t="s">
        <v>5</v>
      </c>
      <c r="IM5" s="4"/>
    </row>
    <row r="6" spans="1:246" ht="15.75" customHeight="1">
      <c r="A6" s="20">
        <v>1</v>
      </c>
      <c r="B6" s="22" t="s">
        <v>170</v>
      </c>
      <c r="C6" s="23" t="s">
        <v>171</v>
      </c>
      <c r="D6" s="115">
        <v>35985</v>
      </c>
      <c r="E6" s="114" t="s">
        <v>14</v>
      </c>
      <c r="F6" s="88">
        <v>5</v>
      </c>
      <c r="G6" s="96">
        <v>24.14</v>
      </c>
      <c r="H6" s="26" t="s">
        <v>756</v>
      </c>
      <c r="I6" s="27" t="s">
        <v>169</v>
      </c>
      <c r="IL6" s="4"/>
    </row>
    <row r="7" spans="1:246" ht="15.75" customHeight="1">
      <c r="A7" s="20">
        <v>2</v>
      </c>
      <c r="B7" s="22" t="s">
        <v>184</v>
      </c>
      <c r="C7" s="23" t="s">
        <v>185</v>
      </c>
      <c r="D7" s="115">
        <v>35886</v>
      </c>
      <c r="E7" s="114" t="s">
        <v>14</v>
      </c>
      <c r="F7" s="88">
        <v>4</v>
      </c>
      <c r="G7" s="96">
        <v>27.17</v>
      </c>
      <c r="H7" s="26" t="s">
        <v>752</v>
      </c>
      <c r="I7" s="27" t="s">
        <v>169</v>
      </c>
      <c r="IL7" s="4"/>
    </row>
    <row r="8" spans="1:246" ht="15.75" customHeight="1">
      <c r="A8" s="20">
        <v>3</v>
      </c>
      <c r="B8" s="22" t="s">
        <v>81</v>
      </c>
      <c r="C8" s="23" t="s">
        <v>102</v>
      </c>
      <c r="D8" s="115" t="s">
        <v>103</v>
      </c>
      <c r="E8" s="114" t="s">
        <v>27</v>
      </c>
      <c r="F8" s="88">
        <v>3</v>
      </c>
      <c r="G8" s="96">
        <v>27.85</v>
      </c>
      <c r="H8" s="26" t="s">
        <v>752</v>
      </c>
      <c r="I8" s="27" t="s">
        <v>104</v>
      </c>
      <c r="IL8" s="4"/>
    </row>
    <row r="9" spans="1:246" ht="15.75" customHeight="1">
      <c r="A9" s="20">
        <v>4</v>
      </c>
      <c r="B9" s="22" t="s">
        <v>146</v>
      </c>
      <c r="C9" s="23" t="s">
        <v>147</v>
      </c>
      <c r="D9" s="115" t="s">
        <v>161</v>
      </c>
      <c r="E9" s="114" t="s">
        <v>127</v>
      </c>
      <c r="F9" s="88">
        <v>2</v>
      </c>
      <c r="G9" s="96">
        <v>28.33</v>
      </c>
      <c r="H9" s="26" t="s">
        <v>752</v>
      </c>
      <c r="I9" s="27" t="s">
        <v>131</v>
      </c>
      <c r="IL9" s="4"/>
    </row>
    <row r="10" spans="1:246" ht="15.75" customHeight="1">
      <c r="A10" s="20">
        <v>5</v>
      </c>
      <c r="B10" s="22" t="s">
        <v>129</v>
      </c>
      <c r="C10" s="23" t="s">
        <v>130</v>
      </c>
      <c r="D10" s="115">
        <v>35661</v>
      </c>
      <c r="E10" s="114" t="s">
        <v>127</v>
      </c>
      <c r="F10" s="88">
        <v>1</v>
      </c>
      <c r="G10" s="96">
        <v>28.69</v>
      </c>
      <c r="H10" s="26" t="s">
        <v>753</v>
      </c>
      <c r="I10" s="27" t="s">
        <v>131</v>
      </c>
      <c r="IL10" s="4"/>
    </row>
    <row r="11" spans="1:246" ht="15.75" customHeight="1">
      <c r="A11" s="20">
        <v>6</v>
      </c>
      <c r="B11" s="22" t="s">
        <v>105</v>
      </c>
      <c r="C11" s="23" t="s">
        <v>106</v>
      </c>
      <c r="D11" s="115">
        <v>35965</v>
      </c>
      <c r="E11" s="114" t="s">
        <v>27</v>
      </c>
      <c r="F11" s="88"/>
      <c r="G11" s="96">
        <v>30.72</v>
      </c>
      <c r="H11" s="26" t="s">
        <v>754</v>
      </c>
      <c r="I11" s="27" t="s">
        <v>630</v>
      </c>
      <c r="IL11" s="4"/>
    </row>
    <row r="12" spans="1:246" ht="15.75" customHeight="1">
      <c r="A12" s="20">
        <v>7</v>
      </c>
      <c r="B12" s="22" t="s">
        <v>152</v>
      </c>
      <c r="C12" s="23" t="s">
        <v>211</v>
      </c>
      <c r="D12" s="115">
        <v>35926</v>
      </c>
      <c r="E12" s="114" t="s">
        <v>14</v>
      </c>
      <c r="F12" s="88"/>
      <c r="G12" s="96">
        <v>31.04</v>
      </c>
      <c r="H12" s="26" t="s">
        <v>754</v>
      </c>
      <c r="I12" s="27" t="s">
        <v>205</v>
      </c>
      <c r="IL12" s="4"/>
    </row>
    <row r="13" spans="1:246" ht="15.75" customHeight="1">
      <c r="A13" s="20">
        <v>8</v>
      </c>
      <c r="B13" s="22" t="s">
        <v>391</v>
      </c>
      <c r="C13" s="23" t="s">
        <v>390</v>
      </c>
      <c r="D13" s="115" t="s">
        <v>370</v>
      </c>
      <c r="E13" s="114" t="s">
        <v>20</v>
      </c>
      <c r="F13" s="88"/>
      <c r="G13" s="96">
        <v>32.93</v>
      </c>
      <c r="H13" s="26"/>
      <c r="I13" s="27" t="s">
        <v>367</v>
      </c>
      <c r="IL13" s="4"/>
    </row>
    <row r="14" spans="1:246" ht="15.75" customHeight="1">
      <c r="A14" s="20">
        <v>9</v>
      </c>
      <c r="B14" s="22" t="s">
        <v>152</v>
      </c>
      <c r="C14" s="23" t="s">
        <v>212</v>
      </c>
      <c r="D14" s="115">
        <v>36035</v>
      </c>
      <c r="E14" s="114" t="s">
        <v>14</v>
      </c>
      <c r="F14" s="88"/>
      <c r="G14" s="96">
        <v>36.57</v>
      </c>
      <c r="H14" s="26"/>
      <c r="I14" s="27" t="s">
        <v>205</v>
      </c>
      <c r="IL14" s="4"/>
    </row>
    <row r="15" spans="1:246" ht="15.75" customHeight="1">
      <c r="A15" s="26" t="s">
        <v>575</v>
      </c>
      <c r="B15" s="22" t="s">
        <v>142</v>
      </c>
      <c r="C15" s="23" t="s">
        <v>608</v>
      </c>
      <c r="D15" s="115" t="s">
        <v>619</v>
      </c>
      <c r="E15" s="114" t="s">
        <v>411</v>
      </c>
      <c r="F15" s="88"/>
      <c r="G15" s="96">
        <v>24.8</v>
      </c>
      <c r="H15" s="26" t="s">
        <v>756</v>
      </c>
      <c r="I15" s="27" t="s">
        <v>589</v>
      </c>
      <c r="IL15" s="4"/>
    </row>
    <row r="16" spans="1:246" ht="15.75" customHeight="1">
      <c r="A16" s="26" t="s">
        <v>575</v>
      </c>
      <c r="B16" s="22" t="s">
        <v>73</v>
      </c>
      <c r="C16" s="23" t="s">
        <v>493</v>
      </c>
      <c r="D16" s="115" t="s">
        <v>494</v>
      </c>
      <c r="E16" s="114" t="s">
        <v>411</v>
      </c>
      <c r="F16" s="88"/>
      <c r="G16" s="96">
        <v>25.74</v>
      </c>
      <c r="H16" s="26" t="s">
        <v>755</v>
      </c>
      <c r="I16" s="27" t="s">
        <v>425</v>
      </c>
      <c r="IL16" s="4"/>
    </row>
    <row r="17" spans="1:246" ht="15.75" customHeight="1">
      <c r="A17" s="26" t="s">
        <v>575</v>
      </c>
      <c r="B17" s="22" t="s">
        <v>146</v>
      </c>
      <c r="C17" s="23" t="s">
        <v>557</v>
      </c>
      <c r="D17" s="115">
        <v>35214</v>
      </c>
      <c r="E17" s="114" t="s">
        <v>411</v>
      </c>
      <c r="F17" s="88"/>
      <c r="G17" s="96">
        <v>26.19</v>
      </c>
      <c r="H17" s="26" t="s">
        <v>755</v>
      </c>
      <c r="I17" s="27" t="s">
        <v>441</v>
      </c>
      <c r="IL17" s="4"/>
    </row>
    <row r="18" spans="1:246" ht="15.75" customHeight="1">
      <c r="A18" s="26" t="s">
        <v>575</v>
      </c>
      <c r="B18" s="22" t="s">
        <v>230</v>
      </c>
      <c r="C18" s="23" t="s">
        <v>580</v>
      </c>
      <c r="D18" s="115" t="s">
        <v>585</v>
      </c>
      <c r="E18" s="114" t="s">
        <v>411</v>
      </c>
      <c r="F18" s="88"/>
      <c r="G18" s="96">
        <v>27.98</v>
      </c>
      <c r="H18" s="26" t="s">
        <v>752</v>
      </c>
      <c r="I18" s="27" t="s">
        <v>581</v>
      </c>
      <c r="IL18" s="4"/>
    </row>
    <row r="19" spans="1:246" ht="15.75" customHeight="1">
      <c r="A19" s="26" t="s">
        <v>575</v>
      </c>
      <c r="B19" s="22" t="s">
        <v>258</v>
      </c>
      <c r="C19" s="23" t="s">
        <v>507</v>
      </c>
      <c r="D19" s="115" t="s">
        <v>508</v>
      </c>
      <c r="E19" s="114" t="s">
        <v>411</v>
      </c>
      <c r="F19" s="88"/>
      <c r="G19" s="96">
        <v>28.06</v>
      </c>
      <c r="H19" s="26" t="s">
        <v>752</v>
      </c>
      <c r="I19" s="27" t="s">
        <v>509</v>
      </c>
      <c r="IL19" s="4"/>
    </row>
    <row r="20" spans="1:246" ht="15.75" customHeight="1">
      <c r="A20" s="26" t="s">
        <v>575</v>
      </c>
      <c r="B20" s="22" t="s">
        <v>558</v>
      </c>
      <c r="C20" s="23" t="s">
        <v>559</v>
      </c>
      <c r="D20" s="115" t="s">
        <v>560</v>
      </c>
      <c r="E20" s="114" t="s">
        <v>411</v>
      </c>
      <c r="F20" s="88"/>
      <c r="G20" s="96">
        <v>28.12</v>
      </c>
      <c r="H20" s="26" t="s">
        <v>752</v>
      </c>
      <c r="I20" s="27" t="s">
        <v>561</v>
      </c>
      <c r="IL20" s="4"/>
    </row>
    <row r="21" spans="1:246" ht="15.75" customHeight="1">
      <c r="A21" s="26" t="s">
        <v>575</v>
      </c>
      <c r="B21" s="22" t="s">
        <v>582</v>
      </c>
      <c r="C21" s="23" t="s">
        <v>212</v>
      </c>
      <c r="D21" s="115" t="s">
        <v>273</v>
      </c>
      <c r="E21" s="114" t="s">
        <v>411</v>
      </c>
      <c r="F21" s="88"/>
      <c r="G21" s="96">
        <v>29.09</v>
      </c>
      <c r="H21" s="26" t="s">
        <v>753</v>
      </c>
      <c r="I21" s="27" t="s">
        <v>581</v>
      </c>
      <c r="IL21" s="4"/>
    </row>
    <row r="22" spans="1:246" ht="15.75" customHeight="1">
      <c r="A22" s="26" t="s">
        <v>575</v>
      </c>
      <c r="B22" s="22" t="s">
        <v>611</v>
      </c>
      <c r="C22" s="23" t="s">
        <v>612</v>
      </c>
      <c r="D22" s="115" t="s">
        <v>621</v>
      </c>
      <c r="E22" s="114" t="s">
        <v>411</v>
      </c>
      <c r="F22" s="88"/>
      <c r="G22" s="96">
        <v>30.04</v>
      </c>
      <c r="H22" s="26" t="s">
        <v>754</v>
      </c>
      <c r="I22" s="27" t="s">
        <v>589</v>
      </c>
      <c r="IL22" s="4"/>
    </row>
    <row r="23" spans="1:246" ht="15.75" customHeight="1">
      <c r="A23" s="26" t="s">
        <v>575</v>
      </c>
      <c r="B23" s="22" t="s">
        <v>129</v>
      </c>
      <c r="C23" s="23" t="s">
        <v>556</v>
      </c>
      <c r="D23" s="115">
        <v>36009</v>
      </c>
      <c r="E23" s="114" t="s">
        <v>411</v>
      </c>
      <c r="F23" s="88"/>
      <c r="G23" s="96">
        <v>30.82</v>
      </c>
      <c r="H23" s="26" t="s">
        <v>754</v>
      </c>
      <c r="I23" s="27" t="s">
        <v>441</v>
      </c>
      <c r="IL23" s="4"/>
    </row>
    <row r="24" spans="1:246" ht="15.75" customHeight="1">
      <c r="A24" s="26" t="s">
        <v>575</v>
      </c>
      <c r="B24" s="22" t="s">
        <v>150</v>
      </c>
      <c r="C24" s="23" t="s">
        <v>604</v>
      </c>
      <c r="D24" s="115" t="s">
        <v>617</v>
      </c>
      <c r="E24" s="114" t="s">
        <v>411</v>
      </c>
      <c r="F24" s="88"/>
      <c r="G24" s="96">
        <v>31.33</v>
      </c>
      <c r="H24" s="26"/>
      <c r="I24" s="27" t="s">
        <v>589</v>
      </c>
      <c r="IL24" s="4"/>
    </row>
    <row r="25" spans="1:246" ht="15.75" customHeight="1">
      <c r="A25" s="26" t="s">
        <v>575</v>
      </c>
      <c r="B25" s="22" t="s">
        <v>510</v>
      </c>
      <c r="C25" s="23" t="s">
        <v>491</v>
      </c>
      <c r="D25" s="115" t="s">
        <v>511</v>
      </c>
      <c r="E25" s="114" t="s">
        <v>411</v>
      </c>
      <c r="F25" s="88"/>
      <c r="G25" s="96">
        <v>31.51</v>
      </c>
      <c r="H25" s="26"/>
      <c r="I25" s="27" t="s">
        <v>425</v>
      </c>
      <c r="IL25" s="4"/>
    </row>
    <row r="26" spans="1:246" ht="15.75" customHeight="1">
      <c r="A26" s="26" t="s">
        <v>575</v>
      </c>
      <c r="B26" s="22" t="s">
        <v>512</v>
      </c>
      <c r="C26" s="23" t="s">
        <v>513</v>
      </c>
      <c r="D26" s="115" t="s">
        <v>514</v>
      </c>
      <c r="E26" s="114" t="s">
        <v>411</v>
      </c>
      <c r="F26" s="88"/>
      <c r="G26" s="96">
        <v>32.94</v>
      </c>
      <c r="H26" s="26"/>
      <c r="I26" s="27" t="s">
        <v>425</v>
      </c>
      <c r="IL26" s="4"/>
    </row>
    <row r="27" spans="1:246" ht="15.75" customHeight="1">
      <c r="A27" s="20"/>
      <c r="B27" s="22" t="s">
        <v>138</v>
      </c>
      <c r="C27" s="23" t="s">
        <v>183</v>
      </c>
      <c r="D27" s="115">
        <v>35579</v>
      </c>
      <c r="E27" s="114" t="s">
        <v>14</v>
      </c>
      <c r="F27" s="88"/>
      <c r="G27" s="96" t="s">
        <v>641</v>
      </c>
      <c r="H27" s="26"/>
      <c r="I27" s="27" t="s">
        <v>169</v>
      </c>
      <c r="IL27" s="4"/>
    </row>
    <row r="28" spans="1:246" ht="15.75" customHeight="1">
      <c r="A28" s="20"/>
      <c r="B28" s="22" t="s">
        <v>129</v>
      </c>
      <c r="C28" s="23" t="s">
        <v>257</v>
      </c>
      <c r="D28" s="115" t="s">
        <v>273</v>
      </c>
      <c r="E28" s="114" t="s">
        <v>277</v>
      </c>
      <c r="F28" s="88"/>
      <c r="G28" s="96" t="s">
        <v>641</v>
      </c>
      <c r="H28" s="26"/>
      <c r="I28" s="27" t="s">
        <v>250</v>
      </c>
      <c r="IL28" s="4"/>
    </row>
    <row r="29" spans="1:246" ht="15.75" customHeight="1">
      <c r="A29" s="20"/>
      <c r="B29" s="22" t="s">
        <v>179</v>
      </c>
      <c r="C29" s="23" t="s">
        <v>180</v>
      </c>
      <c r="D29" s="115">
        <v>35439</v>
      </c>
      <c r="E29" s="114" t="s">
        <v>14</v>
      </c>
      <c r="F29" s="88"/>
      <c r="G29" s="96" t="s">
        <v>641</v>
      </c>
      <c r="H29" s="26"/>
      <c r="I29" s="27" t="s">
        <v>169</v>
      </c>
      <c r="IL29" s="4"/>
    </row>
    <row r="30" spans="1:246" ht="15.75" customHeight="1">
      <c r="A30" s="20"/>
      <c r="B30" s="22" t="s">
        <v>573</v>
      </c>
      <c r="C30" s="23" t="s">
        <v>574</v>
      </c>
      <c r="D30" s="115">
        <v>35517</v>
      </c>
      <c r="E30" s="114" t="s">
        <v>411</v>
      </c>
      <c r="F30" s="88"/>
      <c r="G30" s="96" t="s">
        <v>638</v>
      </c>
      <c r="H30" s="26"/>
      <c r="I30" s="27" t="s">
        <v>452</v>
      </c>
      <c r="IL30" s="4"/>
    </row>
  </sheetData>
  <sheetProtection/>
  <printOptions horizontalCentered="1"/>
  <pageMargins left="0.3937007874015748" right="0.3937007874015748" top="0.2" bottom="0.3937007874015748" header="0.5118110236220472" footer="0.5118110236220472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IN21"/>
  <sheetViews>
    <sheetView workbookViewId="0" topLeftCell="A1">
      <selection activeCell="J19" sqref="J19"/>
    </sheetView>
  </sheetViews>
  <sheetFormatPr defaultColWidth="9.140625" defaultRowHeight="12.75"/>
  <cols>
    <col min="1" max="1" width="5.421875" style="6" customWidth="1"/>
    <col min="2" max="2" width="4.7109375" style="6" customWidth="1"/>
    <col min="3" max="3" width="10.28125" style="6" customWidth="1"/>
    <col min="4" max="4" width="14.8515625" style="6" customWidth="1"/>
    <col min="5" max="5" width="9.57421875" style="28" customWidth="1"/>
    <col min="6" max="6" width="10.8515625" style="28" customWidth="1"/>
    <col min="7" max="7" width="4.00390625" style="90" bestFit="1" customWidth="1"/>
    <col min="8" max="8" width="9.00390625" style="97" bestFit="1" customWidth="1"/>
    <col min="9" max="9" width="5.140625" style="10" customWidth="1"/>
    <col min="10" max="10" width="22.710937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F1" s="2"/>
      <c r="G1" s="91"/>
      <c r="H1" s="97"/>
      <c r="IN1" s="4"/>
    </row>
    <row r="2" spans="6:248" s="1" customFormat="1" ht="13.5" customHeight="1">
      <c r="F2" s="2"/>
      <c r="G2" s="91"/>
      <c r="H2" s="97"/>
      <c r="J2" s="5"/>
      <c r="IN2" s="4"/>
    </row>
    <row r="3" spans="3:10" ht="15.75">
      <c r="C3" s="7" t="s">
        <v>37</v>
      </c>
      <c r="E3" s="8">
        <v>1</v>
      </c>
      <c r="F3" s="8" t="s">
        <v>59</v>
      </c>
      <c r="J3" s="29" t="s">
        <v>57</v>
      </c>
    </row>
    <row r="4" spans="3:6" ht="7.5" customHeight="1">
      <c r="C4" s="7"/>
      <c r="E4" s="8"/>
      <c r="F4" s="8"/>
    </row>
    <row r="5" spans="1:248" s="19" customFormat="1" ht="12.75">
      <c r="A5" s="11" t="s">
        <v>45</v>
      </c>
      <c r="B5" s="12" t="s">
        <v>0</v>
      </c>
      <c r="C5" s="13" t="s">
        <v>1</v>
      </c>
      <c r="D5" s="14" t="s">
        <v>2</v>
      </c>
      <c r="E5" s="11" t="s">
        <v>3</v>
      </c>
      <c r="F5" s="12" t="s">
        <v>4</v>
      </c>
      <c r="G5" s="92" t="s">
        <v>7</v>
      </c>
      <c r="H5" s="98" t="s">
        <v>22</v>
      </c>
      <c r="I5" s="16" t="s">
        <v>6</v>
      </c>
      <c r="J5" s="18" t="s">
        <v>5</v>
      </c>
      <c r="IN5" s="4"/>
    </row>
    <row r="6" spans="1:247" ht="15.75" customHeight="1">
      <c r="A6" s="20">
        <v>1</v>
      </c>
      <c r="B6" s="21"/>
      <c r="C6" s="22"/>
      <c r="D6" s="23"/>
      <c r="E6" s="115"/>
      <c r="F6" s="114"/>
      <c r="G6" s="88"/>
      <c r="H6" s="96"/>
      <c r="I6" s="26"/>
      <c r="J6" s="27"/>
      <c r="IM6" s="4"/>
    </row>
    <row r="7" spans="1:247" ht="15.75" customHeight="1">
      <c r="A7" s="20">
        <v>2</v>
      </c>
      <c r="B7" s="21">
        <v>139</v>
      </c>
      <c r="C7" s="22" t="s">
        <v>387</v>
      </c>
      <c r="D7" s="23" t="s">
        <v>386</v>
      </c>
      <c r="E7" s="115" t="s">
        <v>368</v>
      </c>
      <c r="F7" s="114" t="s">
        <v>20</v>
      </c>
      <c r="G7" s="88"/>
      <c r="H7" s="96">
        <v>52.32</v>
      </c>
      <c r="I7" s="26"/>
      <c r="J7" s="27" t="s">
        <v>367</v>
      </c>
      <c r="IM7" s="4"/>
    </row>
    <row r="8" spans="1:247" ht="15.75" customHeight="1">
      <c r="A8" s="20">
        <v>3</v>
      </c>
      <c r="B8" s="21">
        <v>121</v>
      </c>
      <c r="C8" s="22" t="s">
        <v>172</v>
      </c>
      <c r="D8" s="23" t="s">
        <v>173</v>
      </c>
      <c r="E8" s="115">
        <v>35998</v>
      </c>
      <c r="F8" s="114" t="s">
        <v>14</v>
      </c>
      <c r="G8" s="88"/>
      <c r="H8" s="96">
        <v>54.46</v>
      </c>
      <c r="I8" s="26"/>
      <c r="J8" s="27" t="s">
        <v>169</v>
      </c>
      <c r="IM8" s="4"/>
    </row>
    <row r="9" spans="1:247" ht="15.75" customHeight="1">
      <c r="A9" s="20">
        <v>4</v>
      </c>
      <c r="B9" s="21">
        <v>127</v>
      </c>
      <c r="C9" s="22" t="s">
        <v>175</v>
      </c>
      <c r="D9" s="23" t="s">
        <v>237</v>
      </c>
      <c r="E9" s="115" t="s">
        <v>265</v>
      </c>
      <c r="F9" s="114" t="s">
        <v>277</v>
      </c>
      <c r="G9" s="88"/>
      <c r="H9" s="96">
        <v>55.24</v>
      </c>
      <c r="I9" s="26"/>
      <c r="J9" s="27" t="s">
        <v>236</v>
      </c>
      <c r="IM9" s="4"/>
    </row>
    <row r="10" spans="5:6" ht="12.75">
      <c r="E10" s="8">
        <v>2</v>
      </c>
      <c r="F10" s="8" t="s">
        <v>59</v>
      </c>
    </row>
    <row r="11" spans="1:248" s="19" customFormat="1" ht="12.75">
      <c r="A11" s="11" t="s">
        <v>45</v>
      </c>
      <c r="B11" s="12" t="s">
        <v>0</v>
      </c>
      <c r="C11" s="13" t="s">
        <v>1</v>
      </c>
      <c r="D11" s="14" t="s">
        <v>2</v>
      </c>
      <c r="E11" s="11" t="s">
        <v>3</v>
      </c>
      <c r="F11" s="12" t="s">
        <v>4</v>
      </c>
      <c r="G11" s="92" t="s">
        <v>7</v>
      </c>
      <c r="H11" s="98" t="s">
        <v>22</v>
      </c>
      <c r="I11" s="16" t="s">
        <v>6</v>
      </c>
      <c r="J11" s="18" t="s">
        <v>5</v>
      </c>
      <c r="IN11" s="4"/>
    </row>
    <row r="12" spans="1:247" ht="15.75" customHeight="1">
      <c r="A12" s="20">
        <v>1</v>
      </c>
      <c r="B12" s="21"/>
      <c r="C12" s="22"/>
      <c r="D12" s="23"/>
      <c r="E12" s="115"/>
      <c r="F12" s="114"/>
      <c r="G12" s="88"/>
      <c r="H12" s="96"/>
      <c r="I12" s="26"/>
      <c r="J12" s="27"/>
      <c r="IM12" s="4"/>
    </row>
    <row r="13" spans="1:247" ht="15.75" customHeight="1">
      <c r="A13" s="20">
        <v>2</v>
      </c>
      <c r="B13" s="146"/>
      <c r="C13" s="138"/>
      <c r="D13" s="139"/>
      <c r="E13" s="140"/>
      <c r="F13" s="141"/>
      <c r="G13" s="142"/>
      <c r="H13" s="143"/>
      <c r="I13" s="144"/>
      <c r="J13" s="145"/>
      <c r="IM13" s="4"/>
    </row>
    <row r="14" spans="1:247" ht="15.75" customHeight="1">
      <c r="A14" s="20">
        <v>3</v>
      </c>
      <c r="B14" s="21">
        <v>111</v>
      </c>
      <c r="C14" s="22" t="s">
        <v>65</v>
      </c>
      <c r="D14" s="23" t="s">
        <v>71</v>
      </c>
      <c r="E14" s="115">
        <v>35833</v>
      </c>
      <c r="F14" s="114" t="s">
        <v>13</v>
      </c>
      <c r="G14" s="88"/>
      <c r="H14" s="96">
        <v>52.73</v>
      </c>
      <c r="I14" s="26"/>
      <c r="J14" s="27" t="s">
        <v>62</v>
      </c>
      <c r="IM14" s="4"/>
    </row>
    <row r="15" spans="1:247" ht="15.75" customHeight="1">
      <c r="A15" s="20">
        <v>4</v>
      </c>
      <c r="B15" s="21">
        <v>142</v>
      </c>
      <c r="C15" s="22" t="s">
        <v>438</v>
      </c>
      <c r="D15" s="23" t="s">
        <v>439</v>
      </c>
      <c r="E15" s="115">
        <v>35128</v>
      </c>
      <c r="F15" s="114" t="s">
        <v>411</v>
      </c>
      <c r="G15" s="88"/>
      <c r="H15" s="96">
        <v>46.89</v>
      </c>
      <c r="I15" s="26" t="s">
        <v>575</v>
      </c>
      <c r="J15" s="27" t="s">
        <v>440</v>
      </c>
      <c r="IM15" s="4"/>
    </row>
    <row r="16" spans="5:6" ht="12.75">
      <c r="E16" s="8">
        <v>3</v>
      </c>
      <c r="F16" s="8" t="s">
        <v>59</v>
      </c>
    </row>
    <row r="17" spans="1:248" s="19" customFormat="1" ht="12.75">
      <c r="A17" s="11" t="s">
        <v>45</v>
      </c>
      <c r="B17" s="12" t="s">
        <v>0</v>
      </c>
      <c r="C17" s="13" t="s">
        <v>1</v>
      </c>
      <c r="D17" s="14" t="s">
        <v>2</v>
      </c>
      <c r="E17" s="11" t="s">
        <v>3</v>
      </c>
      <c r="F17" s="12" t="s">
        <v>4</v>
      </c>
      <c r="G17" s="92" t="s">
        <v>7</v>
      </c>
      <c r="H17" s="98" t="s">
        <v>22</v>
      </c>
      <c r="I17" s="16" t="s">
        <v>6</v>
      </c>
      <c r="J17" s="18" t="s">
        <v>5</v>
      </c>
      <c r="IN17" s="4"/>
    </row>
    <row r="18" spans="1:247" ht="15.75" customHeight="1">
      <c r="A18" s="20">
        <v>1</v>
      </c>
      <c r="B18" s="21">
        <v>150</v>
      </c>
      <c r="C18" s="22" t="s">
        <v>87</v>
      </c>
      <c r="D18" s="23" t="s">
        <v>599</v>
      </c>
      <c r="E18" s="115" t="s">
        <v>613</v>
      </c>
      <c r="F18" s="114" t="s">
        <v>411</v>
      </c>
      <c r="G18" s="88"/>
      <c r="H18" s="96">
        <v>50.41</v>
      </c>
      <c r="I18" s="26" t="s">
        <v>575</v>
      </c>
      <c r="J18" s="27" t="s">
        <v>589</v>
      </c>
      <c r="IM18" s="4"/>
    </row>
    <row r="19" spans="1:247" ht="15.75" customHeight="1">
      <c r="A19" s="20">
        <v>2</v>
      </c>
      <c r="B19" s="21">
        <v>138</v>
      </c>
      <c r="C19" s="22" t="s">
        <v>278</v>
      </c>
      <c r="D19" s="23" t="s">
        <v>279</v>
      </c>
      <c r="E19" s="115" t="s">
        <v>280</v>
      </c>
      <c r="F19" s="114" t="s">
        <v>336</v>
      </c>
      <c r="G19" s="88"/>
      <c r="H19" s="96">
        <v>55.02</v>
      </c>
      <c r="I19" s="26"/>
      <c r="J19" s="27" t="s">
        <v>281</v>
      </c>
      <c r="IM19" s="4"/>
    </row>
    <row r="20" spans="1:247" ht="15.75" customHeight="1">
      <c r="A20" s="20">
        <v>3</v>
      </c>
      <c r="B20" s="146"/>
      <c r="C20" s="138"/>
      <c r="D20" s="139"/>
      <c r="E20" s="140"/>
      <c r="F20" s="141"/>
      <c r="G20" s="142"/>
      <c r="H20" s="143"/>
      <c r="I20" s="144"/>
      <c r="J20" s="145"/>
      <c r="IM20" s="4"/>
    </row>
    <row r="21" spans="1:247" ht="15.75" customHeight="1">
      <c r="A21" s="20">
        <v>4</v>
      </c>
      <c r="B21" s="21">
        <v>146</v>
      </c>
      <c r="C21" s="22" t="s">
        <v>474</v>
      </c>
      <c r="D21" s="23" t="s">
        <v>475</v>
      </c>
      <c r="E21" s="115">
        <v>35583</v>
      </c>
      <c r="F21" s="114" t="s">
        <v>411</v>
      </c>
      <c r="G21" s="88"/>
      <c r="H21" s="96">
        <v>48.04</v>
      </c>
      <c r="I21" s="26" t="s">
        <v>575</v>
      </c>
      <c r="J21" s="27" t="s">
        <v>476</v>
      </c>
      <c r="IM21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IN13"/>
  <sheetViews>
    <sheetView workbookViewId="0" topLeftCell="A3">
      <selection activeCell="G7" sqref="G7"/>
    </sheetView>
  </sheetViews>
  <sheetFormatPr defaultColWidth="9.140625" defaultRowHeight="12.75"/>
  <cols>
    <col min="1" max="1" width="5.421875" style="6" customWidth="1"/>
    <col min="2" max="2" width="4.7109375" style="6" customWidth="1"/>
    <col min="3" max="3" width="10.28125" style="6" customWidth="1"/>
    <col min="4" max="4" width="14.8515625" style="6" customWidth="1"/>
    <col min="5" max="5" width="9.57421875" style="28" customWidth="1"/>
    <col min="6" max="6" width="10.8515625" style="28" customWidth="1"/>
    <col min="7" max="7" width="4.00390625" style="90" bestFit="1" customWidth="1"/>
    <col min="8" max="8" width="9.00390625" style="97" bestFit="1" customWidth="1"/>
    <col min="9" max="9" width="5.140625" style="10" customWidth="1"/>
    <col min="10" max="10" width="22.710937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F1" s="2"/>
      <c r="G1" s="91"/>
      <c r="H1" s="97"/>
      <c r="IN1" s="4"/>
    </row>
    <row r="2" spans="6:248" s="1" customFormat="1" ht="13.5" customHeight="1">
      <c r="F2" s="2"/>
      <c r="G2" s="91"/>
      <c r="H2" s="97"/>
      <c r="J2" s="5"/>
      <c r="IN2" s="4"/>
    </row>
    <row r="3" spans="3:10" ht="15.75">
      <c r="C3" s="7" t="s">
        <v>37</v>
      </c>
      <c r="E3" s="8"/>
      <c r="F3" s="8"/>
      <c r="J3" s="29" t="s">
        <v>57</v>
      </c>
    </row>
    <row r="4" spans="3:6" ht="7.5" customHeight="1">
      <c r="C4" s="7"/>
      <c r="E4" s="8"/>
      <c r="F4" s="8"/>
    </row>
    <row r="5" spans="1:248" s="19" customFormat="1" ht="12.75">
      <c r="A5" s="11" t="s">
        <v>632</v>
      </c>
      <c r="B5" s="12" t="s">
        <v>0</v>
      </c>
      <c r="C5" s="13" t="s">
        <v>1</v>
      </c>
      <c r="D5" s="14" t="s">
        <v>2</v>
      </c>
      <c r="E5" s="11" t="s">
        <v>3</v>
      </c>
      <c r="F5" s="12" t="s">
        <v>4</v>
      </c>
      <c r="G5" s="92" t="s">
        <v>7</v>
      </c>
      <c r="H5" s="98" t="s">
        <v>22</v>
      </c>
      <c r="I5" s="16" t="s">
        <v>6</v>
      </c>
      <c r="J5" s="18" t="s">
        <v>5</v>
      </c>
      <c r="IN5" s="4"/>
    </row>
    <row r="6" spans="1:247" ht="15.75" customHeight="1">
      <c r="A6" s="20">
        <v>1</v>
      </c>
      <c r="B6" s="21">
        <v>139</v>
      </c>
      <c r="C6" s="22" t="s">
        <v>387</v>
      </c>
      <c r="D6" s="23" t="s">
        <v>386</v>
      </c>
      <c r="E6" s="115" t="s">
        <v>368</v>
      </c>
      <c r="F6" s="114" t="s">
        <v>20</v>
      </c>
      <c r="G6" s="88" t="s">
        <v>576</v>
      </c>
      <c r="H6" s="96">
        <v>52.32</v>
      </c>
      <c r="I6" s="26"/>
      <c r="J6" s="27" t="s">
        <v>367</v>
      </c>
      <c r="IM6" s="4"/>
    </row>
    <row r="7" spans="1:247" ht="15.75" customHeight="1">
      <c r="A7" s="20">
        <v>2</v>
      </c>
      <c r="B7" s="21">
        <v>111</v>
      </c>
      <c r="C7" s="22" t="s">
        <v>65</v>
      </c>
      <c r="D7" s="23" t="s">
        <v>71</v>
      </c>
      <c r="E7" s="115">
        <v>35833</v>
      </c>
      <c r="F7" s="114" t="s">
        <v>13</v>
      </c>
      <c r="G7" s="88">
        <v>5</v>
      </c>
      <c r="H7" s="96">
        <v>52.73</v>
      </c>
      <c r="I7" s="26"/>
      <c r="J7" s="27" t="s">
        <v>62</v>
      </c>
      <c r="IM7" s="4"/>
    </row>
    <row r="8" spans="1:247" ht="15.75" customHeight="1">
      <c r="A8" s="20">
        <v>3</v>
      </c>
      <c r="B8" s="21">
        <v>121</v>
      </c>
      <c r="C8" s="22" t="s">
        <v>172</v>
      </c>
      <c r="D8" s="23" t="s">
        <v>173</v>
      </c>
      <c r="E8" s="115">
        <v>35998</v>
      </c>
      <c r="F8" s="114" t="s">
        <v>14</v>
      </c>
      <c r="G8" s="88">
        <v>4</v>
      </c>
      <c r="H8" s="96">
        <v>54.46</v>
      </c>
      <c r="I8" s="26"/>
      <c r="J8" s="27" t="s">
        <v>169</v>
      </c>
      <c r="IM8" s="4"/>
    </row>
    <row r="9" spans="1:247" ht="15.75" customHeight="1">
      <c r="A9" s="20">
        <v>4</v>
      </c>
      <c r="B9" s="21">
        <v>138</v>
      </c>
      <c r="C9" s="22" t="s">
        <v>278</v>
      </c>
      <c r="D9" s="23" t="s">
        <v>279</v>
      </c>
      <c r="E9" s="115" t="s">
        <v>280</v>
      </c>
      <c r="F9" s="114" t="s">
        <v>336</v>
      </c>
      <c r="G9" s="88">
        <v>3</v>
      </c>
      <c r="H9" s="96">
        <v>55.02</v>
      </c>
      <c r="I9" s="26"/>
      <c r="J9" s="27" t="s">
        <v>281</v>
      </c>
      <c r="IM9" s="4"/>
    </row>
    <row r="10" spans="1:247" ht="15.75" customHeight="1">
      <c r="A10" s="20">
        <v>5</v>
      </c>
      <c r="B10" s="21">
        <v>127</v>
      </c>
      <c r="C10" s="22" t="s">
        <v>175</v>
      </c>
      <c r="D10" s="23" t="s">
        <v>237</v>
      </c>
      <c r="E10" s="115" t="s">
        <v>265</v>
      </c>
      <c r="F10" s="114" t="s">
        <v>277</v>
      </c>
      <c r="G10" s="88">
        <v>2</v>
      </c>
      <c r="H10" s="96">
        <v>55.24</v>
      </c>
      <c r="I10" s="26"/>
      <c r="J10" s="27" t="s">
        <v>236</v>
      </c>
      <c r="IM10" s="4"/>
    </row>
    <row r="11" spans="1:247" ht="15.75" customHeight="1">
      <c r="A11" s="26" t="s">
        <v>575</v>
      </c>
      <c r="B11" s="21">
        <v>142</v>
      </c>
      <c r="C11" s="22" t="s">
        <v>438</v>
      </c>
      <c r="D11" s="23" t="s">
        <v>439</v>
      </c>
      <c r="E11" s="115">
        <v>35128</v>
      </c>
      <c r="F11" s="114" t="s">
        <v>411</v>
      </c>
      <c r="G11" s="88"/>
      <c r="H11" s="96">
        <v>46.89</v>
      </c>
      <c r="I11" s="26"/>
      <c r="J11" s="27" t="s">
        <v>440</v>
      </c>
      <c r="IM11" s="4"/>
    </row>
    <row r="12" spans="1:247" ht="15.75" customHeight="1">
      <c r="A12" s="26" t="s">
        <v>575</v>
      </c>
      <c r="B12" s="21">
        <v>146</v>
      </c>
      <c r="C12" s="22" t="s">
        <v>474</v>
      </c>
      <c r="D12" s="23" t="s">
        <v>475</v>
      </c>
      <c r="E12" s="115">
        <v>35583</v>
      </c>
      <c r="F12" s="114" t="s">
        <v>411</v>
      </c>
      <c r="G12" s="88"/>
      <c r="H12" s="96">
        <v>48.04</v>
      </c>
      <c r="I12" s="26"/>
      <c r="J12" s="27" t="s">
        <v>476</v>
      </c>
      <c r="IM12" s="4"/>
    </row>
    <row r="13" spans="1:247" ht="15.75" customHeight="1">
      <c r="A13" s="26" t="s">
        <v>575</v>
      </c>
      <c r="B13" s="21">
        <v>150</v>
      </c>
      <c r="C13" s="22" t="s">
        <v>87</v>
      </c>
      <c r="D13" s="23" t="s">
        <v>599</v>
      </c>
      <c r="E13" s="115" t="s">
        <v>613</v>
      </c>
      <c r="F13" s="114" t="s">
        <v>411</v>
      </c>
      <c r="G13" s="88"/>
      <c r="H13" s="96">
        <v>50.41</v>
      </c>
      <c r="I13" s="26"/>
      <c r="J13" s="27" t="s">
        <v>589</v>
      </c>
      <c r="IM1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IN22"/>
  <sheetViews>
    <sheetView workbookViewId="0" topLeftCell="A1">
      <selection activeCell="A21" sqref="A21:IV22"/>
    </sheetView>
  </sheetViews>
  <sheetFormatPr defaultColWidth="9.140625" defaultRowHeight="12.75"/>
  <cols>
    <col min="1" max="1" width="5.421875" style="6" customWidth="1"/>
    <col min="2" max="2" width="4.7109375" style="6" customWidth="1"/>
    <col min="3" max="3" width="10.28125" style="6" customWidth="1"/>
    <col min="4" max="4" width="14.8515625" style="6" customWidth="1"/>
    <col min="5" max="5" width="9.57421875" style="28" customWidth="1"/>
    <col min="6" max="6" width="10.8515625" style="28" customWidth="1"/>
    <col min="7" max="7" width="4.00390625" style="90" bestFit="1" customWidth="1"/>
    <col min="8" max="8" width="9.00390625" style="97" bestFit="1" customWidth="1"/>
    <col min="9" max="9" width="5.140625" style="10" customWidth="1"/>
    <col min="10" max="10" width="22.7109375" style="6" customWidth="1"/>
    <col min="11" max="246" width="9.140625" style="6" customWidth="1"/>
    <col min="247" max="16384" width="9.140625" style="4" customWidth="1"/>
  </cols>
  <sheetData>
    <row r="1" spans="1:247" s="1" customFormat="1" ht="16.5">
      <c r="A1" s="30" t="s">
        <v>55</v>
      </c>
      <c r="F1" s="2"/>
      <c r="G1" s="91"/>
      <c r="H1" s="97"/>
      <c r="IM1" s="4"/>
    </row>
    <row r="2" spans="6:247" s="1" customFormat="1" ht="13.5" customHeight="1">
      <c r="F2" s="2"/>
      <c r="G2" s="91"/>
      <c r="H2" s="97"/>
      <c r="J2" s="5"/>
      <c r="IM2" s="4"/>
    </row>
    <row r="3" spans="3:10" ht="15.75">
      <c r="C3" s="7" t="s">
        <v>38</v>
      </c>
      <c r="E3" s="8">
        <v>1</v>
      </c>
      <c r="F3" s="8" t="s">
        <v>59</v>
      </c>
      <c r="J3" s="29" t="s">
        <v>57</v>
      </c>
    </row>
    <row r="4" spans="3:6" ht="7.5" customHeight="1">
      <c r="C4" s="7"/>
      <c r="E4" s="8"/>
      <c r="F4" s="8"/>
    </row>
    <row r="5" spans="1:248" s="19" customFormat="1" ht="12.75">
      <c r="A5" s="11" t="s">
        <v>45</v>
      </c>
      <c r="B5" s="12" t="s">
        <v>0</v>
      </c>
      <c r="C5" s="13" t="s">
        <v>1</v>
      </c>
      <c r="D5" s="14" t="s">
        <v>2</v>
      </c>
      <c r="E5" s="11" t="s">
        <v>3</v>
      </c>
      <c r="F5" s="12" t="s">
        <v>4</v>
      </c>
      <c r="G5" s="92" t="s">
        <v>7</v>
      </c>
      <c r="H5" s="98" t="s">
        <v>22</v>
      </c>
      <c r="I5" s="16" t="s">
        <v>6</v>
      </c>
      <c r="J5" s="18" t="s">
        <v>5</v>
      </c>
      <c r="IN5" s="4"/>
    </row>
    <row r="6" spans="1:10" ht="15.75" customHeight="1">
      <c r="A6" s="20">
        <v>1</v>
      </c>
      <c r="B6" s="21"/>
      <c r="C6" s="22"/>
      <c r="D6" s="23"/>
      <c r="E6" s="115"/>
      <c r="F6" s="114"/>
      <c r="G6" s="88"/>
      <c r="H6" s="96"/>
      <c r="I6" s="26"/>
      <c r="J6" s="27"/>
    </row>
    <row r="7" spans="1:10" ht="15.75" customHeight="1">
      <c r="A7" s="20">
        <v>2</v>
      </c>
      <c r="B7" s="21">
        <v>142</v>
      </c>
      <c r="C7" s="22" t="s">
        <v>393</v>
      </c>
      <c r="D7" s="23" t="s">
        <v>392</v>
      </c>
      <c r="E7" s="115" t="s">
        <v>371</v>
      </c>
      <c r="F7" s="114" t="s">
        <v>20</v>
      </c>
      <c r="G7" s="88"/>
      <c r="H7" s="96" t="s">
        <v>638</v>
      </c>
      <c r="I7" s="26" t="s">
        <v>576</v>
      </c>
      <c r="J7" s="27" t="s">
        <v>367</v>
      </c>
    </row>
    <row r="8" spans="1:10" ht="15.75" customHeight="1">
      <c r="A8" s="20">
        <v>3</v>
      </c>
      <c r="B8" s="21">
        <v>131</v>
      </c>
      <c r="C8" s="22" t="s">
        <v>285</v>
      </c>
      <c r="D8" s="23" t="s">
        <v>286</v>
      </c>
      <c r="E8" s="115" t="s">
        <v>287</v>
      </c>
      <c r="F8" s="114" t="s">
        <v>336</v>
      </c>
      <c r="G8" s="88"/>
      <c r="H8" s="96">
        <v>55.41</v>
      </c>
      <c r="I8" s="26"/>
      <c r="J8" s="27" t="s">
        <v>281</v>
      </c>
    </row>
    <row r="9" spans="1:10" ht="15.75" customHeight="1">
      <c r="A9" s="20">
        <v>4</v>
      </c>
      <c r="B9" s="21">
        <v>124</v>
      </c>
      <c r="C9" s="22" t="s">
        <v>215</v>
      </c>
      <c r="D9" s="23" t="s">
        <v>216</v>
      </c>
      <c r="E9" s="115">
        <v>36049</v>
      </c>
      <c r="F9" s="114" t="s">
        <v>14</v>
      </c>
      <c r="G9" s="88"/>
      <c r="H9" s="96">
        <v>50.88</v>
      </c>
      <c r="I9" s="26"/>
      <c r="J9" s="27" t="s">
        <v>191</v>
      </c>
    </row>
    <row r="10" spans="5:247" ht="12.75">
      <c r="E10" s="8">
        <v>2</v>
      </c>
      <c r="F10" s="8" t="s">
        <v>59</v>
      </c>
      <c r="IM10" s="6"/>
    </row>
    <row r="11" spans="1:248" s="19" customFormat="1" ht="12.75">
      <c r="A11" s="11" t="s">
        <v>45</v>
      </c>
      <c r="B11" s="12" t="s">
        <v>0</v>
      </c>
      <c r="C11" s="13" t="s">
        <v>1</v>
      </c>
      <c r="D11" s="14" t="s">
        <v>2</v>
      </c>
      <c r="E11" s="11" t="s">
        <v>3</v>
      </c>
      <c r="F11" s="12" t="s">
        <v>4</v>
      </c>
      <c r="G11" s="92" t="s">
        <v>7</v>
      </c>
      <c r="H11" s="98" t="s">
        <v>22</v>
      </c>
      <c r="I11" s="16" t="s">
        <v>6</v>
      </c>
      <c r="J11" s="18" t="s">
        <v>5</v>
      </c>
      <c r="IN11" s="4"/>
    </row>
    <row r="12" spans="1:10" ht="15.75" customHeight="1">
      <c r="A12" s="20">
        <v>1</v>
      </c>
      <c r="B12" s="21">
        <v>132</v>
      </c>
      <c r="C12" s="22" t="s">
        <v>263</v>
      </c>
      <c r="D12" s="23" t="s">
        <v>288</v>
      </c>
      <c r="E12" s="115" t="s">
        <v>289</v>
      </c>
      <c r="F12" s="114" t="s">
        <v>336</v>
      </c>
      <c r="G12" s="88"/>
      <c r="H12" s="25" t="s">
        <v>691</v>
      </c>
      <c r="I12" s="26"/>
      <c r="J12" s="27" t="s">
        <v>281</v>
      </c>
    </row>
    <row r="13" spans="1:10" ht="15.75" customHeight="1">
      <c r="A13" s="20">
        <v>2</v>
      </c>
      <c r="B13" s="21">
        <v>130</v>
      </c>
      <c r="C13" s="22" t="s">
        <v>263</v>
      </c>
      <c r="D13" s="23" t="s">
        <v>264</v>
      </c>
      <c r="E13" s="115" t="s">
        <v>276</v>
      </c>
      <c r="F13" s="114" t="s">
        <v>277</v>
      </c>
      <c r="G13" s="88"/>
      <c r="H13" s="96">
        <v>47.32</v>
      </c>
      <c r="I13" s="26"/>
      <c r="J13" s="27" t="s">
        <v>262</v>
      </c>
    </row>
    <row r="14" spans="1:10" ht="15.75" customHeight="1">
      <c r="A14" s="20">
        <v>3</v>
      </c>
      <c r="B14" s="21">
        <v>144</v>
      </c>
      <c r="C14" s="22" t="s">
        <v>399</v>
      </c>
      <c r="D14" s="23" t="s">
        <v>398</v>
      </c>
      <c r="E14" s="115">
        <v>36015</v>
      </c>
      <c r="F14" s="114" t="s">
        <v>20</v>
      </c>
      <c r="G14" s="88"/>
      <c r="H14" s="96">
        <v>56.39</v>
      </c>
      <c r="I14" s="26"/>
      <c r="J14" s="27" t="s">
        <v>367</v>
      </c>
    </row>
    <row r="15" spans="1:10" ht="15.75" customHeight="1">
      <c r="A15" s="20">
        <v>4</v>
      </c>
      <c r="B15" s="21">
        <v>127</v>
      </c>
      <c r="C15" s="22" t="s">
        <v>255</v>
      </c>
      <c r="D15" s="23" t="s">
        <v>256</v>
      </c>
      <c r="E15" s="115" t="s">
        <v>272</v>
      </c>
      <c r="F15" s="114" t="s">
        <v>277</v>
      </c>
      <c r="G15" s="88"/>
      <c r="H15" s="96">
        <v>43.27</v>
      </c>
      <c r="I15" s="26"/>
      <c r="J15" s="27" t="s">
        <v>250</v>
      </c>
    </row>
    <row r="17" spans="5:247" ht="12.75">
      <c r="E17" s="8">
        <v>3</v>
      </c>
      <c r="F17" s="8" t="s">
        <v>59</v>
      </c>
      <c r="IM17" s="6"/>
    </row>
    <row r="18" spans="1:248" s="19" customFormat="1" ht="12.75">
      <c r="A18" s="11" t="s">
        <v>45</v>
      </c>
      <c r="B18" s="12" t="s">
        <v>0</v>
      </c>
      <c r="C18" s="13" t="s">
        <v>1</v>
      </c>
      <c r="D18" s="14" t="s">
        <v>2</v>
      </c>
      <c r="E18" s="11" t="s">
        <v>3</v>
      </c>
      <c r="F18" s="12" t="s">
        <v>4</v>
      </c>
      <c r="G18" s="92" t="s">
        <v>7</v>
      </c>
      <c r="H18" s="98" t="s">
        <v>22</v>
      </c>
      <c r="I18" s="16" t="s">
        <v>6</v>
      </c>
      <c r="J18" s="18" t="s">
        <v>5</v>
      </c>
      <c r="IN18" s="4"/>
    </row>
    <row r="19" spans="1:10" ht="15.75" customHeight="1">
      <c r="A19" s="20">
        <v>1</v>
      </c>
      <c r="B19" s="21"/>
      <c r="C19" s="22"/>
      <c r="D19" s="23"/>
      <c r="E19" s="115"/>
      <c r="F19" s="114"/>
      <c r="G19" s="88"/>
      <c r="H19" s="96"/>
      <c r="I19" s="26"/>
      <c r="J19" s="27"/>
    </row>
    <row r="20" spans="1:10" ht="15.75" customHeight="1">
      <c r="A20" s="20">
        <v>2</v>
      </c>
      <c r="B20" s="21"/>
      <c r="C20" s="22"/>
      <c r="D20" s="23"/>
      <c r="E20" s="115"/>
      <c r="F20" s="114"/>
      <c r="G20" s="88"/>
      <c r="H20" s="96"/>
      <c r="I20" s="26"/>
      <c r="J20" s="27"/>
    </row>
    <row r="21" spans="1:10" ht="15.75" customHeight="1">
      <c r="A21" s="20">
        <v>3</v>
      </c>
      <c r="B21" s="21">
        <v>156</v>
      </c>
      <c r="C21" s="22" t="s">
        <v>142</v>
      </c>
      <c r="D21" s="23" t="s">
        <v>590</v>
      </c>
      <c r="E21" s="115">
        <v>34146</v>
      </c>
      <c r="F21" s="114" t="s">
        <v>411</v>
      </c>
      <c r="G21" s="88" t="s">
        <v>575</v>
      </c>
      <c r="H21" s="96">
        <v>43.97</v>
      </c>
      <c r="I21" s="26"/>
      <c r="J21" s="27" t="s">
        <v>589</v>
      </c>
    </row>
    <row r="22" spans="1:10" ht="15.75" customHeight="1">
      <c r="A22" s="20">
        <v>4</v>
      </c>
      <c r="B22" s="21">
        <v>159</v>
      </c>
      <c r="C22" s="22" t="s">
        <v>602</v>
      </c>
      <c r="D22" s="23" t="s">
        <v>603</v>
      </c>
      <c r="E22" s="115" t="s">
        <v>616</v>
      </c>
      <c r="F22" s="114" t="s">
        <v>411</v>
      </c>
      <c r="G22" s="88" t="s">
        <v>575</v>
      </c>
      <c r="H22" s="96">
        <v>42.5</v>
      </c>
      <c r="I22" s="26"/>
      <c r="J22" s="27" t="s">
        <v>589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IN14"/>
  <sheetViews>
    <sheetView workbookViewId="0" topLeftCell="A1">
      <selection activeCell="A6" sqref="A6:IV6"/>
    </sheetView>
  </sheetViews>
  <sheetFormatPr defaultColWidth="9.140625" defaultRowHeight="12.75"/>
  <cols>
    <col min="1" max="1" width="5.421875" style="6" customWidth="1"/>
    <col min="2" max="2" width="4.7109375" style="6" customWidth="1"/>
    <col min="3" max="3" width="10.28125" style="6" customWidth="1"/>
    <col min="4" max="4" width="14.8515625" style="6" customWidth="1"/>
    <col min="5" max="5" width="9.57421875" style="28" customWidth="1"/>
    <col min="6" max="6" width="10.8515625" style="28" customWidth="1"/>
    <col min="7" max="7" width="4.00390625" style="90" bestFit="1" customWidth="1"/>
    <col min="8" max="8" width="9.00390625" style="97" bestFit="1" customWidth="1"/>
    <col min="9" max="9" width="5.140625" style="10" customWidth="1"/>
    <col min="10" max="10" width="22.7109375" style="6" customWidth="1"/>
    <col min="11" max="246" width="9.140625" style="6" customWidth="1"/>
    <col min="247" max="16384" width="9.140625" style="4" customWidth="1"/>
  </cols>
  <sheetData>
    <row r="1" spans="1:247" s="1" customFormat="1" ht="16.5">
      <c r="A1" s="30" t="s">
        <v>55</v>
      </c>
      <c r="F1" s="2"/>
      <c r="G1" s="91"/>
      <c r="H1" s="97"/>
      <c r="IM1" s="4"/>
    </row>
    <row r="2" spans="6:247" s="1" customFormat="1" ht="13.5" customHeight="1">
      <c r="F2" s="2"/>
      <c r="G2" s="91"/>
      <c r="H2" s="97"/>
      <c r="J2" s="5"/>
      <c r="IM2" s="4"/>
    </row>
    <row r="3" spans="3:10" ht="15.75">
      <c r="C3" s="7" t="s">
        <v>38</v>
      </c>
      <c r="E3" s="8"/>
      <c r="F3" s="8"/>
      <c r="J3" s="29" t="s">
        <v>57</v>
      </c>
    </row>
    <row r="4" spans="3:6" ht="7.5" customHeight="1">
      <c r="C4" s="7"/>
      <c r="E4" s="8"/>
      <c r="F4" s="8"/>
    </row>
    <row r="5" spans="1:248" s="19" customFormat="1" ht="12.75">
      <c r="A5" s="11" t="s">
        <v>632</v>
      </c>
      <c r="B5" s="12" t="s">
        <v>0</v>
      </c>
      <c r="C5" s="13" t="s">
        <v>1</v>
      </c>
      <c r="D5" s="14" t="s">
        <v>2</v>
      </c>
      <c r="E5" s="11" t="s">
        <v>3</v>
      </c>
      <c r="F5" s="12" t="s">
        <v>4</v>
      </c>
      <c r="G5" s="92" t="s">
        <v>7</v>
      </c>
      <c r="H5" s="98" t="s">
        <v>22</v>
      </c>
      <c r="I5" s="16" t="s">
        <v>6</v>
      </c>
      <c r="J5" s="18" t="s">
        <v>5</v>
      </c>
      <c r="IN5" s="4"/>
    </row>
    <row r="6" spans="1:10" ht="15.75" customHeight="1">
      <c r="A6" s="20">
        <v>1</v>
      </c>
      <c r="B6" s="21">
        <v>127</v>
      </c>
      <c r="C6" s="22" t="s">
        <v>255</v>
      </c>
      <c r="D6" s="23" t="s">
        <v>256</v>
      </c>
      <c r="E6" s="115" t="s">
        <v>272</v>
      </c>
      <c r="F6" s="114" t="s">
        <v>277</v>
      </c>
      <c r="G6" s="88">
        <v>5</v>
      </c>
      <c r="H6" s="96">
        <v>43.27</v>
      </c>
      <c r="I6" s="26" t="s">
        <v>757</v>
      </c>
      <c r="J6" s="27" t="s">
        <v>250</v>
      </c>
    </row>
    <row r="7" spans="1:10" ht="15.75" customHeight="1">
      <c r="A7" s="20">
        <v>2</v>
      </c>
      <c r="B7" s="21">
        <v>130</v>
      </c>
      <c r="C7" s="22" t="s">
        <v>263</v>
      </c>
      <c r="D7" s="23" t="s">
        <v>264</v>
      </c>
      <c r="E7" s="115" t="s">
        <v>276</v>
      </c>
      <c r="F7" s="114" t="s">
        <v>277</v>
      </c>
      <c r="G7" s="88">
        <v>4</v>
      </c>
      <c r="H7" s="96">
        <v>47.32</v>
      </c>
      <c r="I7" s="26" t="s">
        <v>758</v>
      </c>
      <c r="J7" s="27" t="s">
        <v>262</v>
      </c>
    </row>
    <row r="8" spans="1:10" ht="15.75" customHeight="1">
      <c r="A8" s="20">
        <v>3</v>
      </c>
      <c r="B8" s="21">
        <v>124</v>
      </c>
      <c r="C8" s="22" t="s">
        <v>215</v>
      </c>
      <c r="D8" s="23" t="s">
        <v>216</v>
      </c>
      <c r="E8" s="115">
        <v>36049</v>
      </c>
      <c r="F8" s="114" t="s">
        <v>14</v>
      </c>
      <c r="G8" s="88">
        <v>3</v>
      </c>
      <c r="H8" s="96">
        <v>50.88</v>
      </c>
      <c r="I8" s="26"/>
      <c r="J8" s="27" t="s">
        <v>191</v>
      </c>
    </row>
    <row r="9" spans="1:10" ht="15.75" customHeight="1">
      <c r="A9" s="20">
        <v>4</v>
      </c>
      <c r="B9" s="21">
        <v>131</v>
      </c>
      <c r="C9" s="22" t="s">
        <v>285</v>
      </c>
      <c r="D9" s="23" t="s">
        <v>286</v>
      </c>
      <c r="E9" s="115" t="s">
        <v>287</v>
      </c>
      <c r="F9" s="114" t="s">
        <v>336</v>
      </c>
      <c r="G9" s="88">
        <v>2</v>
      </c>
      <c r="H9" s="96">
        <v>55.41</v>
      </c>
      <c r="I9" s="26"/>
      <c r="J9" s="27" t="s">
        <v>281</v>
      </c>
    </row>
    <row r="10" spans="1:10" ht="15.75" customHeight="1">
      <c r="A10" s="20">
        <v>5</v>
      </c>
      <c r="B10" s="21">
        <v>144</v>
      </c>
      <c r="C10" s="22" t="s">
        <v>399</v>
      </c>
      <c r="D10" s="23" t="s">
        <v>398</v>
      </c>
      <c r="E10" s="115">
        <v>36015</v>
      </c>
      <c r="F10" s="114" t="s">
        <v>20</v>
      </c>
      <c r="G10" s="88">
        <v>1</v>
      </c>
      <c r="H10" s="96">
        <v>56.39</v>
      </c>
      <c r="I10" s="26"/>
      <c r="J10" s="27" t="s">
        <v>367</v>
      </c>
    </row>
    <row r="11" spans="1:10" ht="15.75" customHeight="1">
      <c r="A11" s="20">
        <v>6</v>
      </c>
      <c r="B11" s="21">
        <v>132</v>
      </c>
      <c r="C11" s="22" t="s">
        <v>263</v>
      </c>
      <c r="D11" s="23" t="s">
        <v>288</v>
      </c>
      <c r="E11" s="115" t="s">
        <v>289</v>
      </c>
      <c r="F11" s="114" t="s">
        <v>336</v>
      </c>
      <c r="G11" s="88"/>
      <c r="H11" s="96" t="s">
        <v>691</v>
      </c>
      <c r="I11" s="26"/>
      <c r="J11" s="27" t="s">
        <v>281</v>
      </c>
    </row>
    <row r="12" spans="1:10" ht="15.75" customHeight="1">
      <c r="A12" s="88" t="s">
        <v>575</v>
      </c>
      <c r="B12" s="21">
        <v>159</v>
      </c>
      <c r="C12" s="22" t="s">
        <v>602</v>
      </c>
      <c r="D12" s="23" t="s">
        <v>603</v>
      </c>
      <c r="E12" s="115" t="s">
        <v>616</v>
      </c>
      <c r="F12" s="114" t="s">
        <v>411</v>
      </c>
      <c r="G12" s="88"/>
      <c r="H12" s="96">
        <v>42.5</v>
      </c>
      <c r="I12" s="26" t="s">
        <v>757</v>
      </c>
      <c r="J12" s="27" t="s">
        <v>589</v>
      </c>
    </row>
    <row r="13" spans="1:10" ht="15.75" customHeight="1">
      <c r="A13" s="88" t="s">
        <v>575</v>
      </c>
      <c r="B13" s="21">
        <v>156</v>
      </c>
      <c r="C13" s="22" t="s">
        <v>142</v>
      </c>
      <c r="D13" s="23" t="s">
        <v>590</v>
      </c>
      <c r="E13" s="115">
        <v>34146</v>
      </c>
      <c r="F13" s="114" t="s">
        <v>411</v>
      </c>
      <c r="G13" s="88"/>
      <c r="H13" s="96">
        <v>43.97</v>
      </c>
      <c r="I13" s="26" t="s">
        <v>757</v>
      </c>
      <c r="J13" s="27" t="s">
        <v>589</v>
      </c>
    </row>
    <row r="14" spans="1:10" ht="15.75" customHeight="1">
      <c r="A14" s="20"/>
      <c r="B14" s="21">
        <v>142</v>
      </c>
      <c r="C14" s="22" t="s">
        <v>393</v>
      </c>
      <c r="D14" s="23" t="s">
        <v>392</v>
      </c>
      <c r="E14" s="115" t="s">
        <v>371</v>
      </c>
      <c r="F14" s="114" t="s">
        <v>20</v>
      </c>
      <c r="G14" s="88"/>
      <c r="H14" s="96" t="s">
        <v>638</v>
      </c>
      <c r="I14" s="26"/>
      <c r="J14" s="27" t="s">
        <v>367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IN29"/>
  <sheetViews>
    <sheetView workbookViewId="0" topLeftCell="A1">
      <selection activeCell="A6" sqref="A6:IV6"/>
    </sheetView>
  </sheetViews>
  <sheetFormatPr defaultColWidth="9.140625" defaultRowHeight="12.75"/>
  <cols>
    <col min="1" max="1" width="5.421875" style="6" customWidth="1"/>
    <col min="2" max="2" width="4.7109375" style="6" customWidth="1"/>
    <col min="3" max="3" width="10.28125" style="6" customWidth="1"/>
    <col min="4" max="4" width="14.8515625" style="6" customWidth="1"/>
    <col min="5" max="5" width="9.57421875" style="28" customWidth="1"/>
    <col min="6" max="6" width="10.8515625" style="28" customWidth="1"/>
    <col min="7" max="7" width="4.00390625" style="6" bestFit="1" customWidth="1"/>
    <col min="8" max="8" width="9.00390625" style="9" bestFit="1" customWidth="1"/>
    <col min="9" max="9" width="5.140625" style="10" customWidth="1"/>
    <col min="10" max="10" width="22.710937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F1" s="2"/>
      <c r="G1" s="2"/>
      <c r="H1" s="3"/>
      <c r="IN1" s="4"/>
    </row>
    <row r="2" spans="6:248" s="1" customFormat="1" ht="13.5" customHeight="1">
      <c r="F2" s="2"/>
      <c r="G2" s="2"/>
      <c r="H2" s="3"/>
      <c r="J2" s="5"/>
      <c r="IN2" s="4"/>
    </row>
    <row r="3" spans="3:10" ht="15.75">
      <c r="C3" s="7" t="s">
        <v>30</v>
      </c>
      <c r="E3" s="8">
        <v>1</v>
      </c>
      <c r="F3" s="8" t="s">
        <v>59</v>
      </c>
      <c r="J3" s="29" t="s">
        <v>57</v>
      </c>
    </row>
    <row r="4" spans="3:6" ht="7.5" customHeight="1">
      <c r="C4" s="7"/>
      <c r="E4" s="8"/>
      <c r="F4" s="8"/>
    </row>
    <row r="5" spans="1:248" s="19" customFormat="1" ht="12.75">
      <c r="A5" s="11" t="s">
        <v>632</v>
      </c>
      <c r="B5" s="12" t="s">
        <v>0</v>
      </c>
      <c r="C5" s="13" t="s">
        <v>1</v>
      </c>
      <c r="D5" s="14" t="s">
        <v>2</v>
      </c>
      <c r="E5" s="11" t="s">
        <v>3</v>
      </c>
      <c r="F5" s="12" t="s">
        <v>4</v>
      </c>
      <c r="G5" s="17" t="s">
        <v>7</v>
      </c>
      <c r="H5" s="15" t="s">
        <v>22</v>
      </c>
      <c r="I5" s="16" t="s">
        <v>6</v>
      </c>
      <c r="J5" s="18" t="s">
        <v>5</v>
      </c>
      <c r="IN5" s="4"/>
    </row>
    <row r="6" spans="1:247" ht="16.5" customHeight="1">
      <c r="A6" s="20">
        <v>1</v>
      </c>
      <c r="B6" s="21">
        <v>112</v>
      </c>
      <c r="C6" s="22" t="s">
        <v>77</v>
      </c>
      <c r="D6" s="23" t="s">
        <v>78</v>
      </c>
      <c r="E6" s="115">
        <v>35710</v>
      </c>
      <c r="F6" s="114" t="s">
        <v>13</v>
      </c>
      <c r="G6" s="88">
        <v>5</v>
      </c>
      <c r="H6" s="25" t="s">
        <v>647</v>
      </c>
      <c r="I6" s="26"/>
      <c r="J6" s="27" t="s">
        <v>62</v>
      </c>
      <c r="IM6" s="4"/>
    </row>
    <row r="7" spans="1:247" ht="16.5" customHeight="1">
      <c r="A7" s="20">
        <v>2</v>
      </c>
      <c r="B7" s="21">
        <v>116</v>
      </c>
      <c r="C7" s="22" t="s">
        <v>99</v>
      </c>
      <c r="D7" s="23" t="s">
        <v>100</v>
      </c>
      <c r="E7" s="115" t="s">
        <v>101</v>
      </c>
      <c r="F7" s="114" t="s">
        <v>27</v>
      </c>
      <c r="G7" s="88">
        <v>4</v>
      </c>
      <c r="H7" s="25" t="s">
        <v>649</v>
      </c>
      <c r="I7" s="26"/>
      <c r="J7" s="27" t="s">
        <v>86</v>
      </c>
      <c r="IM7" s="4"/>
    </row>
    <row r="8" spans="1:247" ht="16.5" customHeight="1">
      <c r="A8" s="20">
        <v>3</v>
      </c>
      <c r="B8" s="21">
        <v>132</v>
      </c>
      <c r="C8" s="22" t="s">
        <v>311</v>
      </c>
      <c r="D8" s="23" t="s">
        <v>312</v>
      </c>
      <c r="E8" s="115" t="s">
        <v>313</v>
      </c>
      <c r="F8" s="114" t="s">
        <v>336</v>
      </c>
      <c r="G8" s="88">
        <v>3</v>
      </c>
      <c r="H8" s="25" t="s">
        <v>650</v>
      </c>
      <c r="I8" s="26"/>
      <c r="J8" s="27" t="s">
        <v>304</v>
      </c>
      <c r="IM8" s="4"/>
    </row>
    <row r="9" spans="1:247" ht="16.5" customHeight="1">
      <c r="A9" s="20">
        <v>4</v>
      </c>
      <c r="B9" s="21">
        <v>128</v>
      </c>
      <c r="C9" s="22" t="s">
        <v>297</v>
      </c>
      <c r="D9" s="23" t="s">
        <v>298</v>
      </c>
      <c r="E9" s="115" t="s">
        <v>299</v>
      </c>
      <c r="F9" s="114" t="s">
        <v>336</v>
      </c>
      <c r="G9" s="88">
        <v>2</v>
      </c>
      <c r="H9" s="25" t="s">
        <v>651</v>
      </c>
      <c r="I9" s="26"/>
      <c r="J9" s="27" t="s">
        <v>292</v>
      </c>
      <c r="IM9" s="4"/>
    </row>
    <row r="10" spans="1:247" ht="16.5" customHeight="1">
      <c r="A10" s="20">
        <v>5</v>
      </c>
      <c r="B10" s="21">
        <v>134</v>
      </c>
      <c r="C10" s="22" t="s">
        <v>192</v>
      </c>
      <c r="D10" s="23" t="s">
        <v>316</v>
      </c>
      <c r="E10" s="115" t="s">
        <v>317</v>
      </c>
      <c r="F10" s="114" t="s">
        <v>336</v>
      </c>
      <c r="G10" s="88">
        <v>1</v>
      </c>
      <c r="H10" s="25" t="s">
        <v>652</v>
      </c>
      <c r="I10" s="26"/>
      <c r="J10" s="27" t="s">
        <v>304</v>
      </c>
      <c r="IM10" s="4"/>
    </row>
    <row r="11" spans="1:247" ht="16.5" customHeight="1">
      <c r="A11" s="20">
        <v>6</v>
      </c>
      <c r="B11" s="21">
        <v>133</v>
      </c>
      <c r="C11" s="22" t="s">
        <v>199</v>
      </c>
      <c r="D11" s="23" t="s">
        <v>312</v>
      </c>
      <c r="E11" s="115" t="s">
        <v>313</v>
      </c>
      <c r="F11" s="114" t="s">
        <v>336</v>
      </c>
      <c r="G11" s="88"/>
      <c r="H11" s="25" t="s">
        <v>653</v>
      </c>
      <c r="I11" s="26"/>
      <c r="J11" s="27" t="s">
        <v>304</v>
      </c>
      <c r="IM11" s="4"/>
    </row>
    <row r="12" spans="1:247" ht="16.5" customHeight="1">
      <c r="A12" s="20"/>
      <c r="B12" s="21">
        <v>135</v>
      </c>
      <c r="C12" s="22" t="s">
        <v>318</v>
      </c>
      <c r="D12" s="23" t="s">
        <v>319</v>
      </c>
      <c r="E12" s="115" t="s">
        <v>320</v>
      </c>
      <c r="F12" s="114" t="s">
        <v>336</v>
      </c>
      <c r="G12" s="88"/>
      <c r="H12" s="25" t="s">
        <v>638</v>
      </c>
      <c r="I12" s="26"/>
      <c r="J12" s="27" t="s">
        <v>321</v>
      </c>
      <c r="IM12" s="4"/>
    </row>
    <row r="13" spans="1:247" ht="16.5" customHeight="1">
      <c r="A13" s="20"/>
      <c r="B13" s="21">
        <v>140</v>
      </c>
      <c r="C13" s="22" t="s">
        <v>400</v>
      </c>
      <c r="D13" s="23" t="s">
        <v>401</v>
      </c>
      <c r="E13" s="115" t="s">
        <v>402</v>
      </c>
      <c r="F13" s="114" t="s">
        <v>336</v>
      </c>
      <c r="G13" s="88"/>
      <c r="H13" s="25" t="s">
        <v>638</v>
      </c>
      <c r="I13" s="26"/>
      <c r="J13" s="27" t="s">
        <v>403</v>
      </c>
      <c r="IM13" s="4"/>
    </row>
    <row r="14" spans="5:6" ht="12.75">
      <c r="E14" s="8">
        <v>2</v>
      </c>
      <c r="F14" s="8" t="s">
        <v>59</v>
      </c>
    </row>
    <row r="15" spans="1:248" s="19" customFormat="1" ht="12.75">
      <c r="A15" s="11" t="s">
        <v>632</v>
      </c>
      <c r="B15" s="12" t="s">
        <v>0</v>
      </c>
      <c r="C15" s="13" t="s">
        <v>1</v>
      </c>
      <c r="D15" s="14" t="s">
        <v>2</v>
      </c>
      <c r="E15" s="11" t="s">
        <v>3</v>
      </c>
      <c r="F15" s="12" t="s">
        <v>4</v>
      </c>
      <c r="G15" s="17" t="s">
        <v>7</v>
      </c>
      <c r="H15" s="15" t="s">
        <v>22</v>
      </c>
      <c r="I15" s="16" t="s">
        <v>6</v>
      </c>
      <c r="J15" s="18" t="s">
        <v>5</v>
      </c>
      <c r="IN15" s="4"/>
    </row>
    <row r="16" spans="1:247" ht="16.5" customHeight="1">
      <c r="A16" s="26" t="s">
        <v>575</v>
      </c>
      <c r="B16" s="21">
        <v>148</v>
      </c>
      <c r="C16" s="22" t="s">
        <v>587</v>
      </c>
      <c r="D16" s="23" t="s">
        <v>588</v>
      </c>
      <c r="E16" s="115">
        <v>35103</v>
      </c>
      <c r="F16" s="114" t="s">
        <v>411</v>
      </c>
      <c r="G16" s="88"/>
      <c r="H16" s="25" t="s">
        <v>654</v>
      </c>
      <c r="I16" s="26"/>
      <c r="J16" s="27" t="s">
        <v>589</v>
      </c>
      <c r="IM16" s="4"/>
    </row>
    <row r="17" spans="1:247" ht="16.5" customHeight="1">
      <c r="A17" s="26" t="s">
        <v>575</v>
      </c>
      <c r="B17" s="21">
        <v>145</v>
      </c>
      <c r="C17" s="22" t="s">
        <v>456</v>
      </c>
      <c r="D17" s="23" t="s">
        <v>457</v>
      </c>
      <c r="E17" s="115">
        <v>35406</v>
      </c>
      <c r="F17" s="114" t="s">
        <v>411</v>
      </c>
      <c r="G17" s="88"/>
      <c r="H17" s="25" t="s">
        <v>655</v>
      </c>
      <c r="I17" s="26"/>
      <c r="J17" s="27" t="s">
        <v>458</v>
      </c>
      <c r="IM17" s="4"/>
    </row>
    <row r="18" spans="1:247" ht="16.5" customHeight="1">
      <c r="A18" s="26" t="s">
        <v>575</v>
      </c>
      <c r="B18" s="21">
        <v>137</v>
      </c>
      <c r="C18" s="22" t="s">
        <v>333</v>
      </c>
      <c r="D18" s="23" t="s">
        <v>334</v>
      </c>
      <c r="E18" s="115" t="s">
        <v>335</v>
      </c>
      <c r="F18" s="114" t="s">
        <v>336</v>
      </c>
      <c r="G18" s="88"/>
      <c r="H18" s="25" t="s">
        <v>656</v>
      </c>
      <c r="I18" s="26"/>
      <c r="J18" s="27" t="s">
        <v>304</v>
      </c>
      <c r="IM18" s="4"/>
    </row>
    <row r="19" spans="1:247" ht="16.5" customHeight="1">
      <c r="A19" s="26" t="s">
        <v>575</v>
      </c>
      <c r="B19" s="21">
        <v>149</v>
      </c>
      <c r="C19" s="22" t="s">
        <v>594</v>
      </c>
      <c r="D19" s="23" t="s">
        <v>595</v>
      </c>
      <c r="E19" s="115">
        <v>34412</v>
      </c>
      <c r="F19" s="114" t="s">
        <v>411</v>
      </c>
      <c r="G19" s="88"/>
      <c r="H19" s="25" t="s">
        <v>657</v>
      </c>
      <c r="I19" s="26"/>
      <c r="J19" s="27" t="s">
        <v>589</v>
      </c>
      <c r="IM19" s="4"/>
    </row>
    <row r="20" spans="1:247" ht="16.5" customHeight="1">
      <c r="A20" s="20" t="s">
        <v>575</v>
      </c>
      <c r="B20" s="21">
        <v>136</v>
      </c>
      <c r="C20" s="22" t="s">
        <v>297</v>
      </c>
      <c r="D20" s="23" t="s">
        <v>327</v>
      </c>
      <c r="E20" s="115" t="s">
        <v>328</v>
      </c>
      <c r="F20" s="114" t="s">
        <v>336</v>
      </c>
      <c r="G20" s="88"/>
      <c r="H20" s="25" t="s">
        <v>648</v>
      </c>
      <c r="I20" s="26"/>
      <c r="J20" s="27" t="s">
        <v>304</v>
      </c>
      <c r="IM20" s="4"/>
    </row>
    <row r="21" spans="1:247" ht="16.5" customHeight="1">
      <c r="A21" s="26" t="s">
        <v>575</v>
      </c>
      <c r="B21" s="21">
        <v>151</v>
      </c>
      <c r="C21" s="22" t="s">
        <v>422</v>
      </c>
      <c r="D21" s="23" t="s">
        <v>607</v>
      </c>
      <c r="E21" s="115" t="s">
        <v>618</v>
      </c>
      <c r="F21" s="114" t="s">
        <v>411</v>
      </c>
      <c r="G21" s="88"/>
      <c r="H21" s="25" t="s">
        <v>658</v>
      </c>
      <c r="I21" s="26"/>
      <c r="J21" s="27" t="s">
        <v>589</v>
      </c>
      <c r="IM21" s="4"/>
    </row>
    <row r="22" spans="1:247" ht="16.5" customHeight="1">
      <c r="A22" s="26" t="s">
        <v>575</v>
      </c>
      <c r="B22" s="21">
        <v>160</v>
      </c>
      <c r="C22" s="22" t="s">
        <v>605</v>
      </c>
      <c r="D22" s="23" t="s">
        <v>606</v>
      </c>
      <c r="E22" s="115" t="s">
        <v>324</v>
      </c>
      <c r="F22" s="114" t="s">
        <v>411</v>
      </c>
      <c r="G22" s="88"/>
      <c r="H22" s="25" t="s">
        <v>659</v>
      </c>
      <c r="I22" s="26"/>
      <c r="J22" s="27" t="s">
        <v>589</v>
      </c>
      <c r="IM22" s="4"/>
    </row>
    <row r="23" spans="2:10" ht="12.75">
      <c r="B23" s="4"/>
      <c r="C23" s="4"/>
      <c r="D23" s="4"/>
      <c r="E23" s="4"/>
      <c r="F23" s="4"/>
      <c r="G23" s="4"/>
      <c r="H23" s="4"/>
      <c r="I23" s="4"/>
      <c r="J23" s="4"/>
    </row>
    <row r="24" spans="2:10" ht="12.75">
      <c r="B24" s="4"/>
      <c r="C24" s="4"/>
      <c r="D24" s="4"/>
      <c r="E24" s="4"/>
      <c r="F24" s="4"/>
      <c r="G24" s="4"/>
      <c r="H24" s="4"/>
      <c r="I24" s="4"/>
      <c r="J24" s="4"/>
    </row>
    <row r="25" spans="2:10" ht="12.75">
      <c r="B25" s="4"/>
      <c r="C25" s="4"/>
      <c r="D25" s="4"/>
      <c r="E25" s="4"/>
      <c r="F25" s="4"/>
      <c r="G25" s="4"/>
      <c r="H25" s="4"/>
      <c r="I25" s="4"/>
      <c r="J25" s="4"/>
    </row>
    <row r="26" spans="2:10" ht="12.75">
      <c r="B26" s="4"/>
      <c r="C26" s="4"/>
      <c r="D26" s="4"/>
      <c r="E26" s="4"/>
      <c r="F26" s="4"/>
      <c r="G26" s="4"/>
      <c r="H26" s="4"/>
      <c r="I26" s="4"/>
      <c r="J26" s="4"/>
    </row>
    <row r="27" spans="2:10" ht="12.75">
      <c r="B27" s="4"/>
      <c r="C27" s="4"/>
      <c r="D27" s="4"/>
      <c r="E27" s="4"/>
      <c r="F27" s="4"/>
      <c r="G27" s="4"/>
      <c r="H27" s="4"/>
      <c r="I27" s="4"/>
      <c r="J27" s="4"/>
    </row>
    <row r="28" spans="2:10" ht="12.75">
      <c r="B28" s="4"/>
      <c r="C28" s="4"/>
      <c r="D28" s="4"/>
      <c r="E28" s="4"/>
      <c r="F28" s="4"/>
      <c r="G28" s="4"/>
      <c r="H28" s="4"/>
      <c r="I28" s="4"/>
      <c r="J28" s="4"/>
    </row>
    <row r="29" spans="2:10" ht="12.75">
      <c r="B29" s="4"/>
      <c r="C29" s="4"/>
      <c r="D29" s="4"/>
      <c r="E29" s="4"/>
      <c r="F29" s="4"/>
      <c r="G29" s="4"/>
      <c r="H29" s="4"/>
      <c r="I29" s="4"/>
      <c r="J29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IN16"/>
  <sheetViews>
    <sheetView workbookViewId="0" topLeftCell="A1">
      <selection activeCell="A6" sqref="A6:IV11"/>
    </sheetView>
  </sheetViews>
  <sheetFormatPr defaultColWidth="9.140625" defaultRowHeight="12.75"/>
  <cols>
    <col min="1" max="1" width="5.421875" style="6" customWidth="1"/>
    <col min="2" max="2" width="4.7109375" style="6" customWidth="1"/>
    <col min="3" max="3" width="10.28125" style="6" customWidth="1"/>
    <col min="4" max="4" width="14.8515625" style="6" customWidth="1"/>
    <col min="5" max="5" width="9.57421875" style="28" customWidth="1"/>
    <col min="6" max="6" width="10.8515625" style="28" customWidth="1"/>
    <col min="7" max="7" width="4.00390625" style="6" bestFit="1" customWidth="1"/>
    <col min="8" max="8" width="9.00390625" style="9" bestFit="1" customWidth="1"/>
    <col min="9" max="9" width="5.140625" style="10" customWidth="1"/>
    <col min="10" max="10" width="22.710937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F1" s="2"/>
      <c r="G1" s="2"/>
      <c r="H1" s="3"/>
      <c r="IN1" s="4"/>
    </row>
    <row r="2" spans="6:248" s="1" customFormat="1" ht="13.5" customHeight="1">
      <c r="F2" s="2"/>
      <c r="G2" s="2"/>
      <c r="H2" s="3"/>
      <c r="J2" s="5"/>
      <c r="IN2" s="4"/>
    </row>
    <row r="3" spans="3:10" ht="15.75">
      <c r="C3" s="7" t="s">
        <v>52</v>
      </c>
      <c r="E3" s="8"/>
      <c r="F3" s="8"/>
      <c r="J3" s="29" t="s">
        <v>57</v>
      </c>
    </row>
    <row r="4" spans="3:6" ht="7.5" customHeight="1">
      <c r="C4" s="7"/>
      <c r="E4" s="8"/>
      <c r="F4" s="8"/>
    </row>
    <row r="5" spans="1:248" s="19" customFormat="1" ht="12.75">
      <c r="A5" s="11" t="s">
        <v>632</v>
      </c>
      <c r="B5" s="12" t="s">
        <v>0</v>
      </c>
      <c r="C5" s="13" t="s">
        <v>1</v>
      </c>
      <c r="D5" s="14" t="s">
        <v>2</v>
      </c>
      <c r="E5" s="11" t="s">
        <v>3</v>
      </c>
      <c r="F5" s="12" t="s">
        <v>4</v>
      </c>
      <c r="G5" s="17" t="s">
        <v>7</v>
      </c>
      <c r="H5" s="15" t="s">
        <v>22</v>
      </c>
      <c r="I5" s="16" t="s">
        <v>6</v>
      </c>
      <c r="J5" s="18" t="s">
        <v>5</v>
      </c>
      <c r="IN5" s="4"/>
    </row>
    <row r="6" spans="1:247" ht="15.75" customHeight="1">
      <c r="A6" s="20">
        <v>1</v>
      </c>
      <c r="B6" s="21">
        <v>128</v>
      </c>
      <c r="C6" s="22" t="s">
        <v>258</v>
      </c>
      <c r="D6" s="23" t="s">
        <v>259</v>
      </c>
      <c r="E6" s="115" t="s">
        <v>274</v>
      </c>
      <c r="F6" s="114" t="s">
        <v>277</v>
      </c>
      <c r="G6" s="88">
        <v>5</v>
      </c>
      <c r="H6" s="25" t="s">
        <v>660</v>
      </c>
      <c r="I6" s="26" t="s">
        <v>757</v>
      </c>
      <c r="J6" s="27" t="s">
        <v>250</v>
      </c>
      <c r="IM6" s="4"/>
    </row>
    <row r="7" spans="1:247" ht="15.75" customHeight="1">
      <c r="A7" s="20">
        <v>2</v>
      </c>
      <c r="B7" s="21">
        <v>145</v>
      </c>
      <c r="C7" s="22" t="s">
        <v>404</v>
      </c>
      <c r="D7" s="23" t="s">
        <v>405</v>
      </c>
      <c r="E7" s="115" t="s">
        <v>406</v>
      </c>
      <c r="F7" s="114" t="s">
        <v>50</v>
      </c>
      <c r="G7" s="88">
        <v>4</v>
      </c>
      <c r="H7" s="25" t="s">
        <v>661</v>
      </c>
      <c r="I7" s="26" t="s">
        <v>757</v>
      </c>
      <c r="J7" s="27" t="s">
        <v>407</v>
      </c>
      <c r="IM7" s="4"/>
    </row>
    <row r="8" spans="1:247" ht="15.75" customHeight="1">
      <c r="A8" s="20">
        <v>3</v>
      </c>
      <c r="B8" s="21">
        <v>112</v>
      </c>
      <c r="C8" s="22" t="s">
        <v>68</v>
      </c>
      <c r="D8" s="23" t="s">
        <v>69</v>
      </c>
      <c r="E8" s="115">
        <v>36171</v>
      </c>
      <c r="F8" s="114" t="s">
        <v>631</v>
      </c>
      <c r="G8" s="26" t="s">
        <v>576</v>
      </c>
      <c r="H8" s="25" t="s">
        <v>663</v>
      </c>
      <c r="I8" s="26" t="s">
        <v>757</v>
      </c>
      <c r="J8" s="27" t="s">
        <v>124</v>
      </c>
      <c r="IM8" s="4"/>
    </row>
    <row r="9" spans="1:247" ht="15.75" customHeight="1">
      <c r="A9" s="20">
        <v>4</v>
      </c>
      <c r="B9" s="21">
        <v>116</v>
      </c>
      <c r="C9" s="22" t="s">
        <v>96</v>
      </c>
      <c r="D9" s="23" t="s">
        <v>97</v>
      </c>
      <c r="E9" s="115" t="s">
        <v>98</v>
      </c>
      <c r="F9" s="114" t="s">
        <v>27</v>
      </c>
      <c r="G9" s="88">
        <v>3</v>
      </c>
      <c r="H9" s="25" t="s">
        <v>664</v>
      </c>
      <c r="I9" s="26" t="s">
        <v>758</v>
      </c>
      <c r="J9" s="27" t="s">
        <v>86</v>
      </c>
      <c r="IM9" s="4"/>
    </row>
    <row r="10" spans="1:247" ht="15.75" customHeight="1">
      <c r="A10" s="20">
        <v>5</v>
      </c>
      <c r="B10" s="21">
        <v>117</v>
      </c>
      <c r="C10" s="22" t="s">
        <v>108</v>
      </c>
      <c r="D10" s="23" t="s">
        <v>109</v>
      </c>
      <c r="E10" s="115" t="s">
        <v>110</v>
      </c>
      <c r="F10" s="114" t="s">
        <v>27</v>
      </c>
      <c r="G10" s="88">
        <v>2</v>
      </c>
      <c r="H10" s="25" t="s">
        <v>665</v>
      </c>
      <c r="I10" s="26" t="s">
        <v>758</v>
      </c>
      <c r="J10" s="27" t="s">
        <v>104</v>
      </c>
      <c r="IM10" s="4"/>
    </row>
    <row r="11" spans="1:247" ht="15.75" customHeight="1">
      <c r="A11" s="20">
        <v>6</v>
      </c>
      <c r="B11" s="21">
        <v>141</v>
      </c>
      <c r="C11" s="22" t="s">
        <v>385</v>
      </c>
      <c r="D11" s="23" t="s">
        <v>384</v>
      </c>
      <c r="E11" s="115" t="s">
        <v>269</v>
      </c>
      <c r="F11" s="114" t="s">
        <v>20</v>
      </c>
      <c r="G11" s="88">
        <v>1</v>
      </c>
      <c r="H11" s="25" t="s">
        <v>666</v>
      </c>
      <c r="I11" s="26"/>
      <c r="J11" s="27" t="s">
        <v>367</v>
      </c>
      <c r="IM11" s="4"/>
    </row>
    <row r="12" spans="1:247" ht="16.5" customHeight="1">
      <c r="A12" s="26" t="s">
        <v>575</v>
      </c>
      <c r="B12" s="21">
        <v>157</v>
      </c>
      <c r="C12" s="22" t="s">
        <v>591</v>
      </c>
      <c r="D12" s="23" t="s">
        <v>592</v>
      </c>
      <c r="E12" s="115">
        <v>35878</v>
      </c>
      <c r="F12" s="114" t="s">
        <v>411</v>
      </c>
      <c r="G12" s="88"/>
      <c r="H12" s="25" t="s">
        <v>662</v>
      </c>
      <c r="I12" s="26" t="s">
        <v>757</v>
      </c>
      <c r="J12" s="27" t="s">
        <v>589</v>
      </c>
      <c r="IM12" s="4"/>
    </row>
    <row r="13" spans="1:247" ht="16.5" customHeight="1">
      <c r="A13" s="26" t="s">
        <v>575</v>
      </c>
      <c r="B13" s="21">
        <v>147</v>
      </c>
      <c r="C13" s="22" t="s">
        <v>314</v>
      </c>
      <c r="D13" s="23" t="s">
        <v>515</v>
      </c>
      <c r="E13" s="115" t="s">
        <v>516</v>
      </c>
      <c r="F13" s="114" t="s">
        <v>411</v>
      </c>
      <c r="G13" s="88"/>
      <c r="H13" s="25" t="s">
        <v>667</v>
      </c>
      <c r="I13" s="26"/>
      <c r="J13" s="27" t="s">
        <v>425</v>
      </c>
      <c r="IM13" s="4"/>
    </row>
    <row r="14" spans="1:247" ht="16.5" customHeight="1">
      <c r="A14" s="26"/>
      <c r="B14" s="21">
        <v>148</v>
      </c>
      <c r="C14" s="22" t="s">
        <v>520</v>
      </c>
      <c r="D14" s="23" t="s">
        <v>521</v>
      </c>
      <c r="E14" s="115">
        <v>35087</v>
      </c>
      <c r="F14" s="114" t="s">
        <v>411</v>
      </c>
      <c r="G14" s="88"/>
      <c r="H14" s="25" t="s">
        <v>638</v>
      </c>
      <c r="I14" s="26"/>
      <c r="J14" s="27" t="s">
        <v>522</v>
      </c>
      <c r="IM14" s="4"/>
    </row>
    <row r="15" spans="1:247" ht="16.5" customHeight="1">
      <c r="A15" s="26"/>
      <c r="B15" s="21">
        <v>149</v>
      </c>
      <c r="C15" s="22" t="s">
        <v>527</v>
      </c>
      <c r="D15" s="23" t="s">
        <v>528</v>
      </c>
      <c r="E15" s="115">
        <v>34365</v>
      </c>
      <c r="F15" s="114" t="s">
        <v>411</v>
      </c>
      <c r="G15" s="88"/>
      <c r="H15" s="25" t="s">
        <v>638</v>
      </c>
      <c r="I15" s="26"/>
      <c r="J15" s="27" t="s">
        <v>522</v>
      </c>
      <c r="IM15" s="4"/>
    </row>
    <row r="16" spans="1:247" ht="16.5" customHeight="1">
      <c r="A16" s="26"/>
      <c r="B16" s="21">
        <v>150</v>
      </c>
      <c r="C16" s="22" t="s">
        <v>263</v>
      </c>
      <c r="D16" s="23" t="s">
        <v>537</v>
      </c>
      <c r="E16" s="115">
        <v>35587</v>
      </c>
      <c r="F16" s="114" t="s">
        <v>411</v>
      </c>
      <c r="G16" s="88"/>
      <c r="H16" s="25" t="s">
        <v>638</v>
      </c>
      <c r="I16" s="26"/>
      <c r="J16" s="27" t="s">
        <v>522</v>
      </c>
      <c r="IM16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IN13"/>
  <sheetViews>
    <sheetView workbookViewId="0" topLeftCell="A1">
      <selection activeCell="C11" sqref="C11:D11"/>
    </sheetView>
  </sheetViews>
  <sheetFormatPr defaultColWidth="9.140625" defaultRowHeight="12.75"/>
  <cols>
    <col min="1" max="1" width="5.421875" style="6" customWidth="1"/>
    <col min="2" max="2" width="4.7109375" style="6" customWidth="1"/>
    <col min="3" max="3" width="10.28125" style="6" customWidth="1"/>
    <col min="4" max="4" width="14.8515625" style="6" customWidth="1"/>
    <col min="5" max="5" width="9.57421875" style="28" customWidth="1"/>
    <col min="6" max="6" width="10.8515625" style="28" customWidth="1"/>
    <col min="7" max="7" width="4.00390625" style="6" bestFit="1" customWidth="1"/>
    <col min="8" max="8" width="9.00390625" style="9" bestFit="1" customWidth="1"/>
    <col min="9" max="9" width="5.140625" style="10" customWidth="1"/>
    <col min="10" max="10" width="22.710937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F1" s="2"/>
      <c r="G1" s="2"/>
      <c r="H1" s="3"/>
      <c r="IN1" s="4"/>
    </row>
    <row r="2" spans="6:248" s="1" customFormat="1" ht="13.5" customHeight="1">
      <c r="F2" s="2"/>
      <c r="G2" s="2"/>
      <c r="H2" s="3"/>
      <c r="J2" s="5"/>
      <c r="IN2" s="4"/>
    </row>
    <row r="3" spans="3:10" ht="15.75">
      <c r="C3" s="7" t="s">
        <v>29</v>
      </c>
      <c r="E3" s="8"/>
      <c r="F3" s="8"/>
      <c r="J3" s="29" t="s">
        <v>57</v>
      </c>
    </row>
    <row r="4" spans="3:6" ht="7.5" customHeight="1">
      <c r="C4" s="7"/>
      <c r="E4" s="8"/>
      <c r="F4" s="8"/>
    </row>
    <row r="5" spans="1:248" s="19" customFormat="1" ht="12.75">
      <c r="A5" s="11" t="s">
        <v>632</v>
      </c>
      <c r="B5" s="12" t="s">
        <v>0</v>
      </c>
      <c r="C5" s="13" t="s">
        <v>1</v>
      </c>
      <c r="D5" s="14" t="s">
        <v>2</v>
      </c>
      <c r="E5" s="11" t="s">
        <v>3</v>
      </c>
      <c r="F5" s="12" t="s">
        <v>4</v>
      </c>
      <c r="G5" s="17" t="s">
        <v>7</v>
      </c>
      <c r="H5" s="15" t="s">
        <v>22</v>
      </c>
      <c r="I5" s="16" t="s">
        <v>6</v>
      </c>
      <c r="J5" s="18" t="s">
        <v>5</v>
      </c>
      <c r="IN5" s="4"/>
    </row>
    <row r="6" spans="1:247" ht="16.5" customHeight="1">
      <c r="A6" s="20">
        <v>1</v>
      </c>
      <c r="B6" s="21">
        <v>131</v>
      </c>
      <c r="C6" s="22" t="s">
        <v>305</v>
      </c>
      <c r="D6" s="23" t="s">
        <v>306</v>
      </c>
      <c r="E6" s="115" t="s">
        <v>307</v>
      </c>
      <c r="F6" s="114" t="s">
        <v>336</v>
      </c>
      <c r="G6" s="88">
        <v>5</v>
      </c>
      <c r="H6" s="25" t="s">
        <v>671</v>
      </c>
      <c r="I6" s="26"/>
      <c r="J6" s="27" t="s">
        <v>304</v>
      </c>
      <c r="IM6" s="4"/>
    </row>
    <row r="7" spans="1:247" ht="16.5" customHeight="1">
      <c r="A7" s="20">
        <v>2</v>
      </c>
      <c r="B7" s="21">
        <v>115</v>
      </c>
      <c r="C7" s="22" t="s">
        <v>90</v>
      </c>
      <c r="D7" s="23" t="s">
        <v>91</v>
      </c>
      <c r="E7" s="115" t="s">
        <v>92</v>
      </c>
      <c r="F7" s="114" t="s">
        <v>27</v>
      </c>
      <c r="G7" s="88">
        <v>4</v>
      </c>
      <c r="H7" s="25" t="s">
        <v>672</v>
      </c>
      <c r="I7" s="26"/>
      <c r="J7" s="27" t="s">
        <v>86</v>
      </c>
      <c r="IM7" s="4"/>
    </row>
    <row r="8" spans="1:247" ht="16.5" customHeight="1">
      <c r="A8" s="26" t="s">
        <v>575</v>
      </c>
      <c r="B8" s="21">
        <v>147</v>
      </c>
      <c r="C8" s="22" t="s">
        <v>83</v>
      </c>
      <c r="D8" s="23" t="s">
        <v>482</v>
      </c>
      <c r="E8" s="115">
        <v>36236</v>
      </c>
      <c r="F8" s="114" t="s">
        <v>411</v>
      </c>
      <c r="G8" s="88"/>
      <c r="H8" s="25" t="s">
        <v>668</v>
      </c>
      <c r="I8" s="26"/>
      <c r="J8" s="27" t="s">
        <v>458</v>
      </c>
      <c r="IM8" s="4"/>
    </row>
    <row r="9" spans="1:247" ht="16.5" customHeight="1">
      <c r="A9" s="26" t="s">
        <v>575</v>
      </c>
      <c r="B9" s="21">
        <v>144</v>
      </c>
      <c r="C9" s="22" t="s">
        <v>172</v>
      </c>
      <c r="D9" s="23" t="s">
        <v>449</v>
      </c>
      <c r="E9" s="115">
        <v>36129</v>
      </c>
      <c r="F9" s="114" t="s">
        <v>411</v>
      </c>
      <c r="G9" s="88"/>
      <c r="H9" s="25" t="s">
        <v>669</v>
      </c>
      <c r="I9" s="26"/>
      <c r="J9" s="27" t="s">
        <v>450</v>
      </c>
      <c r="IM9" s="4"/>
    </row>
    <row r="10" spans="1:247" ht="16.5" customHeight="1">
      <c r="A10" s="26" t="s">
        <v>575</v>
      </c>
      <c r="B10" s="21">
        <v>152</v>
      </c>
      <c r="C10" s="22" t="s">
        <v>609</v>
      </c>
      <c r="D10" s="23" t="s">
        <v>610</v>
      </c>
      <c r="E10" s="115" t="s">
        <v>620</v>
      </c>
      <c r="F10" s="114" t="s">
        <v>411</v>
      </c>
      <c r="G10" s="88"/>
      <c r="H10" s="25" t="s">
        <v>670</v>
      </c>
      <c r="I10" s="26"/>
      <c r="J10" s="27" t="s">
        <v>589</v>
      </c>
      <c r="IM10" s="4"/>
    </row>
    <row r="11" spans="1:247" ht="16.5" customHeight="1">
      <c r="A11" s="26" t="s">
        <v>575</v>
      </c>
      <c r="B11" s="21">
        <v>141</v>
      </c>
      <c r="C11" s="22" t="s">
        <v>167</v>
      </c>
      <c r="D11" s="23" t="s">
        <v>423</v>
      </c>
      <c r="E11" s="115" t="s">
        <v>424</v>
      </c>
      <c r="F11" s="114" t="s">
        <v>411</v>
      </c>
      <c r="G11" s="88"/>
      <c r="H11" s="25" t="s">
        <v>673</v>
      </c>
      <c r="I11" s="26"/>
      <c r="J11" s="27" t="s">
        <v>425</v>
      </c>
      <c r="IM11" s="4"/>
    </row>
    <row r="12" spans="1:247" ht="16.5" customHeight="1">
      <c r="A12" s="20"/>
      <c r="B12" s="21">
        <v>119</v>
      </c>
      <c r="C12" s="22" t="s">
        <v>115</v>
      </c>
      <c r="D12" s="23" t="s">
        <v>116</v>
      </c>
      <c r="E12" s="115" t="s">
        <v>117</v>
      </c>
      <c r="F12" s="114" t="s">
        <v>27</v>
      </c>
      <c r="G12" s="88"/>
      <c r="H12" s="25" t="s">
        <v>638</v>
      </c>
      <c r="I12" s="26"/>
      <c r="J12" s="27" t="s">
        <v>114</v>
      </c>
      <c r="IM12" s="4"/>
    </row>
    <row r="13" spans="1:247" ht="16.5" customHeight="1">
      <c r="A13" s="20"/>
      <c r="B13" s="21">
        <v>122</v>
      </c>
      <c r="C13" s="22" t="s">
        <v>192</v>
      </c>
      <c r="D13" s="23" t="s">
        <v>193</v>
      </c>
      <c r="E13" s="115">
        <v>36217</v>
      </c>
      <c r="F13" s="114" t="s">
        <v>14</v>
      </c>
      <c r="G13" s="88"/>
      <c r="H13" s="25" t="s">
        <v>638</v>
      </c>
      <c r="I13" s="26"/>
      <c r="J13" s="27" t="s">
        <v>191</v>
      </c>
      <c r="IM1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N48"/>
  <sheetViews>
    <sheetView workbookViewId="0" topLeftCell="A1">
      <selection activeCell="A1" sqref="A1"/>
    </sheetView>
  </sheetViews>
  <sheetFormatPr defaultColWidth="9.140625" defaultRowHeight="12.75"/>
  <cols>
    <col min="1" max="1" width="5.421875" style="6" customWidth="1"/>
    <col min="2" max="2" width="10.28125" style="6" customWidth="1"/>
    <col min="3" max="3" width="14.8515625" style="6" customWidth="1"/>
    <col min="4" max="4" width="9.57421875" style="28" customWidth="1"/>
    <col min="5" max="5" width="10.8515625" style="28" customWidth="1"/>
    <col min="6" max="6" width="4.00390625" style="90" bestFit="1" customWidth="1"/>
    <col min="7" max="7" width="6.57421875" style="93" customWidth="1"/>
    <col min="8" max="8" width="6.00390625" style="93" customWidth="1"/>
    <col min="9" max="9" width="5.140625" style="10" customWidth="1"/>
    <col min="10" max="10" width="22.710937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E1" s="2"/>
      <c r="F1" s="91"/>
      <c r="G1" s="93"/>
      <c r="H1" s="93"/>
      <c r="IN1" s="4"/>
    </row>
    <row r="2" spans="5:248" s="1" customFormat="1" ht="12.75">
      <c r="E2" s="2"/>
      <c r="F2" s="91"/>
      <c r="G2" s="93"/>
      <c r="H2" s="93"/>
      <c r="J2" s="5"/>
      <c r="IN2" s="4"/>
    </row>
    <row r="3" spans="2:10" ht="15.75">
      <c r="B3" s="7" t="s">
        <v>19</v>
      </c>
      <c r="D3" s="123"/>
      <c r="E3" s="8"/>
      <c r="J3" s="29" t="s">
        <v>57</v>
      </c>
    </row>
    <row r="4" spans="1:247" s="109" customFormat="1" ht="5.25">
      <c r="A4" s="104"/>
      <c r="B4" s="105"/>
      <c r="C4" s="104"/>
      <c r="D4" s="105"/>
      <c r="E4" s="105"/>
      <c r="F4" s="108"/>
      <c r="G4" s="106"/>
      <c r="H4" s="106"/>
      <c r="I4" s="107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</row>
    <row r="5" spans="1:248" s="19" customFormat="1" ht="12.75">
      <c r="A5" s="11" t="s">
        <v>632</v>
      </c>
      <c r="B5" s="13" t="s">
        <v>1</v>
      </c>
      <c r="C5" s="14" t="s">
        <v>2</v>
      </c>
      <c r="D5" s="11" t="s">
        <v>3</v>
      </c>
      <c r="E5" s="12" t="s">
        <v>4</v>
      </c>
      <c r="F5" s="92" t="s">
        <v>7</v>
      </c>
      <c r="G5" s="94" t="s">
        <v>8</v>
      </c>
      <c r="H5" s="95" t="s">
        <v>16</v>
      </c>
      <c r="I5" s="16" t="s">
        <v>6</v>
      </c>
      <c r="J5" s="18" t="s">
        <v>5</v>
      </c>
      <c r="IN5" s="4"/>
    </row>
    <row r="6" spans="1:247" ht="15.75" customHeight="1">
      <c r="A6" s="20">
        <v>1</v>
      </c>
      <c r="B6" s="22" t="s">
        <v>167</v>
      </c>
      <c r="C6" s="23" t="s">
        <v>168</v>
      </c>
      <c r="D6" s="113">
        <v>35878</v>
      </c>
      <c r="E6" s="24" t="s">
        <v>14</v>
      </c>
      <c r="F6" s="88">
        <v>5</v>
      </c>
      <c r="G6" s="96">
        <v>8.46</v>
      </c>
      <c r="H6" s="96">
        <v>8.49</v>
      </c>
      <c r="I6" s="26" t="s">
        <v>755</v>
      </c>
      <c r="J6" s="27" t="s">
        <v>169</v>
      </c>
      <c r="IM6" s="4"/>
    </row>
    <row r="7" spans="1:247" ht="15.75" customHeight="1">
      <c r="A7" s="20">
        <v>2</v>
      </c>
      <c r="B7" s="22" t="s">
        <v>223</v>
      </c>
      <c r="C7" s="23" t="s">
        <v>224</v>
      </c>
      <c r="D7" s="113">
        <v>35670</v>
      </c>
      <c r="E7" s="24" t="s">
        <v>17</v>
      </c>
      <c r="F7" s="88">
        <v>4</v>
      </c>
      <c r="G7" s="96">
        <v>8.75</v>
      </c>
      <c r="H7" s="96">
        <v>8.6</v>
      </c>
      <c r="I7" s="26" t="s">
        <v>755</v>
      </c>
      <c r="J7" s="27" t="s">
        <v>219</v>
      </c>
      <c r="IM7" s="4"/>
    </row>
    <row r="8" spans="1:247" ht="15.75" customHeight="1">
      <c r="A8" s="20">
        <v>3</v>
      </c>
      <c r="B8" s="22" t="s">
        <v>174</v>
      </c>
      <c r="C8" s="23" t="s">
        <v>173</v>
      </c>
      <c r="D8" s="113">
        <v>35998</v>
      </c>
      <c r="E8" s="24" t="s">
        <v>14</v>
      </c>
      <c r="F8" s="88">
        <v>3</v>
      </c>
      <c r="G8" s="96">
        <v>8.76</v>
      </c>
      <c r="H8" s="96">
        <v>8.77</v>
      </c>
      <c r="I8" s="26" t="s">
        <v>755</v>
      </c>
      <c r="J8" s="27" t="s">
        <v>169</v>
      </c>
      <c r="IM8" s="4"/>
    </row>
    <row r="9" spans="1:247" ht="15.75" customHeight="1">
      <c r="A9" s="20">
        <v>4</v>
      </c>
      <c r="B9" s="22" t="s">
        <v>461</v>
      </c>
      <c r="C9" s="23" t="s">
        <v>327</v>
      </c>
      <c r="D9" s="113">
        <v>36292</v>
      </c>
      <c r="E9" s="24" t="s">
        <v>27</v>
      </c>
      <c r="F9" s="88">
        <v>2</v>
      </c>
      <c r="G9" s="96">
        <v>8.73</v>
      </c>
      <c r="H9" s="96">
        <v>8.82</v>
      </c>
      <c r="I9" s="26" t="s">
        <v>755</v>
      </c>
      <c r="J9" s="27" t="s">
        <v>629</v>
      </c>
      <c r="IM9" s="4"/>
    </row>
    <row r="10" spans="1:247" ht="15.75" customHeight="1">
      <c r="A10" s="20">
        <v>5</v>
      </c>
      <c r="B10" s="22" t="s">
        <v>83</v>
      </c>
      <c r="C10" s="23" t="s">
        <v>84</v>
      </c>
      <c r="D10" s="113" t="s">
        <v>85</v>
      </c>
      <c r="E10" s="24" t="s">
        <v>27</v>
      </c>
      <c r="F10" s="88">
        <v>1</v>
      </c>
      <c r="G10" s="96">
        <v>9.14</v>
      </c>
      <c r="H10" s="96">
        <v>9.23</v>
      </c>
      <c r="I10" s="26" t="s">
        <v>757</v>
      </c>
      <c r="J10" s="27" t="s">
        <v>86</v>
      </c>
      <c r="IM10" s="4"/>
    </row>
    <row r="11" spans="1:247" ht="15.75" customHeight="1">
      <c r="A11" s="20">
        <v>6</v>
      </c>
      <c r="B11" s="22" t="s">
        <v>177</v>
      </c>
      <c r="C11" s="23" t="s">
        <v>178</v>
      </c>
      <c r="D11" s="113">
        <v>35593</v>
      </c>
      <c r="E11" s="24" t="s">
        <v>14</v>
      </c>
      <c r="F11" s="88"/>
      <c r="G11" s="96">
        <v>8.57</v>
      </c>
      <c r="H11" s="96" t="s">
        <v>641</v>
      </c>
      <c r="I11" s="26" t="s">
        <v>755</v>
      </c>
      <c r="J11" s="27" t="s">
        <v>169</v>
      </c>
      <c r="IM11" s="4"/>
    </row>
    <row r="12" spans="1:248" s="19" customFormat="1" ht="12.75">
      <c r="A12" s="11" t="s">
        <v>632</v>
      </c>
      <c r="B12" s="13" t="s">
        <v>1</v>
      </c>
      <c r="C12" s="14" t="s">
        <v>2</v>
      </c>
      <c r="D12" s="11" t="s">
        <v>3</v>
      </c>
      <c r="E12" s="12" t="s">
        <v>4</v>
      </c>
      <c r="F12" s="92" t="s">
        <v>7</v>
      </c>
      <c r="G12" s="94" t="s">
        <v>8</v>
      </c>
      <c r="H12" s="95" t="s">
        <v>16</v>
      </c>
      <c r="I12" s="16" t="s">
        <v>6</v>
      </c>
      <c r="J12" s="18" t="s">
        <v>5</v>
      </c>
      <c r="IN12" s="4"/>
    </row>
    <row r="13" spans="1:247" ht="15.75" customHeight="1">
      <c r="A13" s="20">
        <v>7</v>
      </c>
      <c r="B13" s="22" t="s">
        <v>87</v>
      </c>
      <c r="C13" s="23" t="s">
        <v>88</v>
      </c>
      <c r="D13" s="113" t="s">
        <v>89</v>
      </c>
      <c r="E13" s="24" t="s">
        <v>27</v>
      </c>
      <c r="F13" s="88"/>
      <c r="G13" s="96">
        <v>9.19</v>
      </c>
      <c r="H13" s="96"/>
      <c r="I13" s="26" t="s">
        <v>757</v>
      </c>
      <c r="J13" s="27" t="s">
        <v>86</v>
      </c>
      <c r="IM13" s="4"/>
    </row>
    <row r="14" spans="1:247" ht="15.75" customHeight="1">
      <c r="A14" s="20">
        <v>7</v>
      </c>
      <c r="B14" s="22" t="s">
        <v>337</v>
      </c>
      <c r="C14" s="23" t="s">
        <v>338</v>
      </c>
      <c r="D14" s="113" t="s">
        <v>339</v>
      </c>
      <c r="E14" s="24" t="s">
        <v>359</v>
      </c>
      <c r="F14" s="88"/>
      <c r="G14" s="96">
        <v>9.19</v>
      </c>
      <c r="H14" s="96"/>
      <c r="I14" s="26" t="s">
        <v>757</v>
      </c>
      <c r="J14" s="27" t="s">
        <v>340</v>
      </c>
      <c r="IM14" s="4"/>
    </row>
    <row r="15" spans="1:247" ht="15.75" customHeight="1">
      <c r="A15" s="20">
        <v>9</v>
      </c>
      <c r="B15" s="22" t="s">
        <v>121</v>
      </c>
      <c r="C15" s="23" t="s">
        <v>122</v>
      </c>
      <c r="D15" s="113" t="s">
        <v>123</v>
      </c>
      <c r="E15" s="24" t="s">
        <v>27</v>
      </c>
      <c r="F15" s="88"/>
      <c r="G15" s="96">
        <v>9.41</v>
      </c>
      <c r="H15" s="96"/>
      <c r="I15" s="26" t="s">
        <v>757</v>
      </c>
      <c r="J15" s="27" t="s">
        <v>114</v>
      </c>
      <c r="IM15" s="4"/>
    </row>
    <row r="16" spans="1:247" ht="15.75" customHeight="1">
      <c r="A16" s="20">
        <v>10</v>
      </c>
      <c r="B16" s="22" t="s">
        <v>376</v>
      </c>
      <c r="C16" s="23" t="s">
        <v>379</v>
      </c>
      <c r="D16" s="113" t="s">
        <v>364</v>
      </c>
      <c r="E16" s="24" t="s">
        <v>20</v>
      </c>
      <c r="F16" s="88"/>
      <c r="G16" s="96">
        <v>9.47</v>
      </c>
      <c r="H16" s="96"/>
      <c r="I16" s="26" t="s">
        <v>757</v>
      </c>
      <c r="J16" s="27" t="s">
        <v>361</v>
      </c>
      <c r="IM16" s="4"/>
    </row>
    <row r="17" spans="1:247" ht="15.75" customHeight="1">
      <c r="A17" s="20">
        <v>11</v>
      </c>
      <c r="B17" s="22" t="s">
        <v>144</v>
      </c>
      <c r="C17" s="23" t="s">
        <v>186</v>
      </c>
      <c r="D17" s="113">
        <v>36273</v>
      </c>
      <c r="E17" s="24" t="s">
        <v>14</v>
      </c>
      <c r="F17" s="88" t="s">
        <v>576</v>
      </c>
      <c r="G17" s="96">
        <v>9.67</v>
      </c>
      <c r="H17" s="96"/>
      <c r="I17" s="26" t="s">
        <v>758</v>
      </c>
      <c r="J17" s="27" t="s">
        <v>169</v>
      </c>
      <c r="IM17" s="4"/>
    </row>
    <row r="18" spans="1:247" ht="15.75" customHeight="1">
      <c r="A18" s="20">
        <v>12</v>
      </c>
      <c r="B18" s="22" t="s">
        <v>381</v>
      </c>
      <c r="C18" s="23" t="s">
        <v>380</v>
      </c>
      <c r="D18" s="113" t="s">
        <v>365</v>
      </c>
      <c r="E18" s="24" t="s">
        <v>20</v>
      </c>
      <c r="F18" s="88"/>
      <c r="G18" s="96">
        <v>9.75</v>
      </c>
      <c r="H18" s="96"/>
      <c r="I18" s="26" t="s">
        <v>758</v>
      </c>
      <c r="J18" s="27" t="s">
        <v>361</v>
      </c>
      <c r="IM18" s="4"/>
    </row>
    <row r="19" spans="1:247" ht="15.75" customHeight="1">
      <c r="A19" s="20">
        <v>13</v>
      </c>
      <c r="B19" s="22" t="s">
        <v>87</v>
      </c>
      <c r="C19" s="23" t="s">
        <v>343</v>
      </c>
      <c r="D19" s="113" t="s">
        <v>344</v>
      </c>
      <c r="E19" s="24" t="s">
        <v>359</v>
      </c>
      <c r="F19" s="88"/>
      <c r="G19" s="96">
        <v>9.88</v>
      </c>
      <c r="H19" s="96"/>
      <c r="I19" s="26" t="s">
        <v>758</v>
      </c>
      <c r="J19" s="27" t="s">
        <v>340</v>
      </c>
      <c r="IM19" s="4"/>
    </row>
    <row r="20" spans="1:247" ht="15.75" customHeight="1">
      <c r="A20" s="20">
        <v>14</v>
      </c>
      <c r="B20" s="22" t="s">
        <v>389</v>
      </c>
      <c r="C20" s="23" t="s">
        <v>388</v>
      </c>
      <c r="D20" s="113" t="s">
        <v>369</v>
      </c>
      <c r="E20" s="24" t="s">
        <v>20</v>
      </c>
      <c r="F20" s="88"/>
      <c r="G20" s="96">
        <v>9.92</v>
      </c>
      <c r="H20" s="96"/>
      <c r="I20" s="26" t="s">
        <v>758</v>
      </c>
      <c r="J20" s="27" t="s">
        <v>367</v>
      </c>
      <c r="IM20" s="4"/>
    </row>
    <row r="21" spans="1:247" ht="15.75" customHeight="1">
      <c r="A21" s="20">
        <v>15</v>
      </c>
      <c r="B21" s="22" t="s">
        <v>187</v>
      </c>
      <c r="C21" s="23" t="s">
        <v>188</v>
      </c>
      <c r="D21" s="113">
        <v>35973</v>
      </c>
      <c r="E21" s="24" t="s">
        <v>14</v>
      </c>
      <c r="F21" s="88"/>
      <c r="G21" s="96">
        <v>9.95</v>
      </c>
      <c r="H21" s="96"/>
      <c r="I21" s="26" t="s">
        <v>758</v>
      </c>
      <c r="J21" s="27" t="s">
        <v>169</v>
      </c>
      <c r="IM21" s="4"/>
    </row>
    <row r="22" spans="1:247" ht="15.75" customHeight="1">
      <c r="A22" s="20">
        <v>16</v>
      </c>
      <c r="B22" s="22" t="s">
        <v>175</v>
      </c>
      <c r="C22" s="23" t="s">
        <v>176</v>
      </c>
      <c r="D22" s="113">
        <v>35805</v>
      </c>
      <c r="E22" s="24" t="s">
        <v>14</v>
      </c>
      <c r="F22" s="88"/>
      <c r="G22" s="96">
        <v>9.98</v>
      </c>
      <c r="H22" s="96"/>
      <c r="I22" s="26" t="s">
        <v>758</v>
      </c>
      <c r="J22" s="27" t="s">
        <v>169</v>
      </c>
      <c r="IM22" s="4"/>
    </row>
    <row r="23" spans="1:247" ht="15.75" customHeight="1">
      <c r="A23" s="20">
        <v>17</v>
      </c>
      <c r="B23" s="22" t="s">
        <v>474</v>
      </c>
      <c r="C23" s="23" t="s">
        <v>480</v>
      </c>
      <c r="D23" s="113">
        <v>36388</v>
      </c>
      <c r="E23" s="24" t="s">
        <v>14</v>
      </c>
      <c r="F23" s="88"/>
      <c r="G23" s="96">
        <v>10.3</v>
      </c>
      <c r="H23" s="96"/>
      <c r="I23" s="26" t="s">
        <v>759</v>
      </c>
      <c r="J23" s="27" t="s">
        <v>205</v>
      </c>
      <c r="IM23" s="4"/>
    </row>
    <row r="24" spans="1:247" ht="15.75" customHeight="1">
      <c r="A24" s="20">
        <v>18</v>
      </c>
      <c r="B24" s="22" t="s">
        <v>376</v>
      </c>
      <c r="C24" s="23" t="s">
        <v>397</v>
      </c>
      <c r="D24" s="113">
        <v>36503</v>
      </c>
      <c r="E24" s="24" t="s">
        <v>20</v>
      </c>
      <c r="F24" s="88" t="s">
        <v>576</v>
      </c>
      <c r="G24" s="96">
        <v>10.93</v>
      </c>
      <c r="H24" s="96"/>
      <c r="I24" s="26"/>
      <c r="J24" s="27" t="s">
        <v>367</v>
      </c>
      <c r="IM24" s="4"/>
    </row>
    <row r="25" spans="1:247" ht="15.75" customHeight="1">
      <c r="A25" s="20">
        <v>19</v>
      </c>
      <c r="B25" s="22" t="s">
        <v>378</v>
      </c>
      <c r="C25" s="23" t="s">
        <v>396</v>
      </c>
      <c r="D25" s="113">
        <v>36186</v>
      </c>
      <c r="E25" s="24" t="s">
        <v>20</v>
      </c>
      <c r="F25" s="88" t="s">
        <v>576</v>
      </c>
      <c r="G25" s="96">
        <v>11.16</v>
      </c>
      <c r="H25" s="96"/>
      <c r="I25" s="26"/>
      <c r="J25" s="27" t="s">
        <v>367</v>
      </c>
      <c r="IM25" s="4"/>
    </row>
    <row r="26" spans="1:247" ht="15.75" customHeight="1">
      <c r="A26" s="20">
        <v>20</v>
      </c>
      <c r="B26" s="22" t="s">
        <v>217</v>
      </c>
      <c r="C26" s="23" t="s">
        <v>218</v>
      </c>
      <c r="D26" s="113">
        <v>36282</v>
      </c>
      <c r="E26" s="24" t="s">
        <v>14</v>
      </c>
      <c r="F26" s="88" t="s">
        <v>576</v>
      </c>
      <c r="G26" s="96">
        <v>11.25</v>
      </c>
      <c r="H26" s="96"/>
      <c r="I26" s="26"/>
      <c r="J26" s="27" t="s">
        <v>191</v>
      </c>
      <c r="IM26" s="4"/>
    </row>
    <row r="27" spans="1:247" ht="15.75" customHeight="1">
      <c r="A27" s="96" t="s">
        <v>575</v>
      </c>
      <c r="B27" s="22" t="s">
        <v>199</v>
      </c>
      <c r="C27" s="23" t="s">
        <v>433</v>
      </c>
      <c r="D27" s="113">
        <v>35990</v>
      </c>
      <c r="E27" s="24" t="s">
        <v>411</v>
      </c>
      <c r="F27" s="88"/>
      <c r="G27" s="96">
        <v>8.36</v>
      </c>
      <c r="H27" s="96"/>
      <c r="I27" s="26" t="s">
        <v>756</v>
      </c>
      <c r="J27" s="27" t="s">
        <v>434</v>
      </c>
      <c r="IM27" s="4"/>
    </row>
    <row r="28" spans="1:247" ht="15.75" customHeight="1">
      <c r="A28" s="96" t="s">
        <v>575</v>
      </c>
      <c r="B28" s="22" t="s">
        <v>428</v>
      </c>
      <c r="C28" s="23" t="s">
        <v>429</v>
      </c>
      <c r="D28" s="113">
        <v>36523</v>
      </c>
      <c r="E28" s="24" t="s">
        <v>411</v>
      </c>
      <c r="F28" s="88"/>
      <c r="G28" s="96">
        <v>8.74</v>
      </c>
      <c r="H28" s="96"/>
      <c r="I28" s="26" t="s">
        <v>755</v>
      </c>
      <c r="J28" s="27" t="s">
        <v>430</v>
      </c>
      <c r="IM28" s="4"/>
    </row>
    <row r="29" spans="1:247" ht="15.75" customHeight="1">
      <c r="A29" s="96" t="s">
        <v>575</v>
      </c>
      <c r="B29" s="22" t="s">
        <v>305</v>
      </c>
      <c r="C29" s="23" t="s">
        <v>410</v>
      </c>
      <c r="D29" s="113">
        <v>35135</v>
      </c>
      <c r="E29" s="24" t="s">
        <v>411</v>
      </c>
      <c r="F29" s="88"/>
      <c r="G29" s="96">
        <v>9.09</v>
      </c>
      <c r="H29" s="96"/>
      <c r="I29" s="26" t="s">
        <v>757</v>
      </c>
      <c r="J29" s="27" t="s">
        <v>412</v>
      </c>
      <c r="IM29" s="4"/>
    </row>
    <row r="30" spans="1:247" ht="15.75" customHeight="1">
      <c r="A30" s="96" t="s">
        <v>575</v>
      </c>
      <c r="B30" s="22" t="s">
        <v>468</v>
      </c>
      <c r="C30" s="23" t="s">
        <v>469</v>
      </c>
      <c r="D30" s="113">
        <v>35761</v>
      </c>
      <c r="E30" s="24" t="s">
        <v>411</v>
      </c>
      <c r="F30" s="88"/>
      <c r="G30" s="96">
        <v>9.18</v>
      </c>
      <c r="H30" s="96"/>
      <c r="I30" s="26" t="s">
        <v>757</v>
      </c>
      <c r="J30" s="27" t="s">
        <v>470</v>
      </c>
      <c r="IM30" s="4"/>
    </row>
    <row r="31" spans="1:247" ht="15.75" customHeight="1">
      <c r="A31" s="96" t="s">
        <v>575</v>
      </c>
      <c r="B31" s="22" t="s">
        <v>435</v>
      </c>
      <c r="C31" s="23" t="s">
        <v>436</v>
      </c>
      <c r="D31" s="113" t="s">
        <v>437</v>
      </c>
      <c r="E31" s="24" t="s">
        <v>411</v>
      </c>
      <c r="F31" s="88"/>
      <c r="G31" s="96">
        <v>9.29</v>
      </c>
      <c r="H31" s="96"/>
      <c r="I31" s="26" t="s">
        <v>757</v>
      </c>
      <c r="J31" s="27" t="s">
        <v>425</v>
      </c>
      <c r="IM31" s="4"/>
    </row>
    <row r="32" spans="1:247" ht="15.75" customHeight="1">
      <c r="A32" s="96" t="s">
        <v>575</v>
      </c>
      <c r="B32" s="22" t="s">
        <v>635</v>
      </c>
      <c r="C32" s="23" t="s">
        <v>636</v>
      </c>
      <c r="D32" s="113">
        <v>35882</v>
      </c>
      <c r="E32" s="24" t="s">
        <v>411</v>
      </c>
      <c r="F32" s="88"/>
      <c r="G32" s="96">
        <v>9.5</v>
      </c>
      <c r="H32" s="96"/>
      <c r="I32" s="26" t="s">
        <v>757</v>
      </c>
      <c r="J32" s="27" t="s">
        <v>637</v>
      </c>
      <c r="IM32" s="4"/>
    </row>
    <row r="33" spans="1:247" ht="15.75" customHeight="1">
      <c r="A33" s="96" t="s">
        <v>575</v>
      </c>
      <c r="B33" s="22" t="s">
        <v>477</v>
      </c>
      <c r="C33" s="23" t="s">
        <v>478</v>
      </c>
      <c r="D33" s="113">
        <v>35432</v>
      </c>
      <c r="E33" s="24" t="s">
        <v>411</v>
      </c>
      <c r="F33" s="88"/>
      <c r="G33" s="96">
        <v>9.63</v>
      </c>
      <c r="H33" s="96"/>
      <c r="I33" s="26" t="s">
        <v>757</v>
      </c>
      <c r="J33" s="27" t="s">
        <v>441</v>
      </c>
      <c r="IM33" s="4"/>
    </row>
    <row r="34" spans="1:247" ht="15.75" customHeight="1">
      <c r="A34" s="96" t="s">
        <v>575</v>
      </c>
      <c r="B34" s="22" t="s">
        <v>144</v>
      </c>
      <c r="C34" s="23" t="s">
        <v>416</v>
      </c>
      <c r="D34" s="113">
        <v>36087</v>
      </c>
      <c r="E34" s="24" t="s">
        <v>411</v>
      </c>
      <c r="F34" s="88"/>
      <c r="G34" s="96">
        <v>10.01</v>
      </c>
      <c r="H34" s="96"/>
      <c r="I34" s="26" t="s">
        <v>758</v>
      </c>
      <c r="J34" s="27" t="s">
        <v>415</v>
      </c>
      <c r="IM34" s="4"/>
    </row>
    <row r="35" spans="1:247" ht="15.75" customHeight="1">
      <c r="A35" s="20"/>
      <c r="B35" s="22" t="s">
        <v>383</v>
      </c>
      <c r="C35" s="23" t="s">
        <v>382</v>
      </c>
      <c r="D35" s="113" t="s">
        <v>366</v>
      </c>
      <c r="E35" s="24" t="s">
        <v>20</v>
      </c>
      <c r="F35" s="88"/>
      <c r="G35" s="96" t="s">
        <v>638</v>
      </c>
      <c r="H35" s="96"/>
      <c r="I35" s="26"/>
      <c r="J35" s="27" t="s">
        <v>361</v>
      </c>
      <c r="IM35" s="4"/>
    </row>
    <row r="36" spans="1:247" ht="15.75" customHeight="1">
      <c r="A36" s="20"/>
      <c r="B36" s="22" t="s">
        <v>118</v>
      </c>
      <c r="C36" s="23" t="s">
        <v>119</v>
      </c>
      <c r="D36" s="113" t="s">
        <v>120</v>
      </c>
      <c r="E36" s="24" t="s">
        <v>27</v>
      </c>
      <c r="F36" s="88" t="s">
        <v>576</v>
      </c>
      <c r="G36" s="96" t="s">
        <v>638</v>
      </c>
      <c r="H36" s="96"/>
      <c r="I36" s="26"/>
      <c r="J36" s="27" t="s">
        <v>114</v>
      </c>
      <c r="IM36" s="4"/>
    </row>
    <row r="37" spans="1:247" ht="15.75" customHeight="1">
      <c r="A37" s="20"/>
      <c r="B37" s="22" t="s">
        <v>111</v>
      </c>
      <c r="C37" s="23" t="s">
        <v>112</v>
      </c>
      <c r="D37" s="113" t="s">
        <v>113</v>
      </c>
      <c r="E37" s="24" t="s">
        <v>27</v>
      </c>
      <c r="F37" s="88"/>
      <c r="G37" s="96" t="s">
        <v>638</v>
      </c>
      <c r="H37" s="96"/>
      <c r="I37" s="26"/>
      <c r="J37" s="27" t="s">
        <v>114</v>
      </c>
      <c r="IM37" s="4"/>
    </row>
    <row r="38" spans="1:247" ht="15.75" customHeight="1">
      <c r="A38" s="20"/>
      <c r="B38" s="22" t="s">
        <v>93</v>
      </c>
      <c r="C38" s="23" t="s">
        <v>94</v>
      </c>
      <c r="D38" s="113">
        <v>36017</v>
      </c>
      <c r="E38" s="24" t="s">
        <v>27</v>
      </c>
      <c r="F38" s="88"/>
      <c r="G38" s="96" t="s">
        <v>638</v>
      </c>
      <c r="H38" s="96"/>
      <c r="I38" s="26"/>
      <c r="J38" s="27" t="s">
        <v>629</v>
      </c>
      <c r="IM38" s="4"/>
    </row>
    <row r="39" spans="1:247" ht="15.75" customHeight="1">
      <c r="A39" s="20"/>
      <c r="B39" s="22" t="s">
        <v>199</v>
      </c>
      <c r="C39" s="23" t="s">
        <v>200</v>
      </c>
      <c r="D39" s="113">
        <v>36220</v>
      </c>
      <c r="E39" s="24" t="s">
        <v>14</v>
      </c>
      <c r="F39" s="88" t="s">
        <v>576</v>
      </c>
      <c r="G39" s="96" t="s">
        <v>638</v>
      </c>
      <c r="H39" s="96"/>
      <c r="I39" s="26"/>
      <c r="J39" s="27" t="s">
        <v>201</v>
      </c>
      <c r="IM39" s="4"/>
    </row>
    <row r="40" spans="1:247" ht="15.75" customHeight="1">
      <c r="A40" s="20"/>
      <c r="B40" s="22" t="s">
        <v>318</v>
      </c>
      <c r="C40" s="23" t="s">
        <v>487</v>
      </c>
      <c r="D40" s="113">
        <v>35857</v>
      </c>
      <c r="E40" s="24" t="s">
        <v>411</v>
      </c>
      <c r="F40" s="88"/>
      <c r="G40" s="96" t="s">
        <v>638</v>
      </c>
      <c r="H40" s="96"/>
      <c r="I40" s="26"/>
      <c r="J40" s="27" t="s">
        <v>440</v>
      </c>
      <c r="IM40" s="4"/>
    </row>
    <row r="41" spans="1:247" ht="15.75" customHeight="1">
      <c r="A41" s="20"/>
      <c r="B41" s="22" t="s">
        <v>413</v>
      </c>
      <c r="C41" s="23" t="s">
        <v>414</v>
      </c>
      <c r="D41" s="113">
        <v>37372</v>
      </c>
      <c r="E41" s="24" t="s">
        <v>411</v>
      </c>
      <c r="F41" s="88"/>
      <c r="G41" s="96" t="s">
        <v>638</v>
      </c>
      <c r="H41" s="96"/>
      <c r="I41" s="26"/>
      <c r="J41" s="27" t="s">
        <v>415</v>
      </c>
      <c r="IM41" s="4"/>
    </row>
    <row r="42" spans="1:247" ht="15.75" customHeight="1">
      <c r="A42" s="20"/>
      <c r="B42" s="22" t="s">
        <v>417</v>
      </c>
      <c r="C42" s="23" t="s">
        <v>443</v>
      </c>
      <c r="D42" s="113">
        <v>35739</v>
      </c>
      <c r="E42" s="24" t="s">
        <v>411</v>
      </c>
      <c r="F42" s="88"/>
      <c r="G42" s="96" t="s">
        <v>638</v>
      </c>
      <c r="H42" s="96"/>
      <c r="I42" s="26"/>
      <c r="J42" s="27" t="s">
        <v>441</v>
      </c>
      <c r="IM42" s="4"/>
    </row>
    <row r="43" spans="1:247" ht="15.75" customHeight="1">
      <c r="A43" s="20"/>
      <c r="B43" s="22" t="s">
        <v>217</v>
      </c>
      <c r="C43" s="23" t="s">
        <v>448</v>
      </c>
      <c r="D43" s="113">
        <v>36903</v>
      </c>
      <c r="E43" s="24" t="s">
        <v>411</v>
      </c>
      <c r="F43" s="88"/>
      <c r="G43" s="96" t="s">
        <v>638</v>
      </c>
      <c r="H43" s="96"/>
      <c r="I43" s="26"/>
      <c r="J43" s="27" t="s">
        <v>415</v>
      </c>
      <c r="IM43" s="4"/>
    </row>
    <row r="44" spans="1:247" ht="15.75" customHeight="1">
      <c r="A44" s="20"/>
      <c r="B44" s="22" t="s">
        <v>111</v>
      </c>
      <c r="C44" s="23" t="s">
        <v>471</v>
      </c>
      <c r="D44" s="113">
        <v>35191</v>
      </c>
      <c r="E44" s="24" t="s">
        <v>411</v>
      </c>
      <c r="F44" s="88"/>
      <c r="G44" s="96" t="s">
        <v>638</v>
      </c>
      <c r="H44" s="96"/>
      <c r="I44" s="26"/>
      <c r="J44" s="27" t="s">
        <v>440</v>
      </c>
      <c r="IM44" s="4"/>
    </row>
    <row r="45" spans="1:247" ht="15.75" customHeight="1">
      <c r="A45" s="20"/>
      <c r="B45" s="22" t="s">
        <v>248</v>
      </c>
      <c r="C45" s="23" t="s">
        <v>479</v>
      </c>
      <c r="D45" s="113">
        <v>35554</v>
      </c>
      <c r="E45" s="24" t="s">
        <v>411</v>
      </c>
      <c r="F45" s="88"/>
      <c r="G45" s="96" t="s">
        <v>638</v>
      </c>
      <c r="H45" s="96"/>
      <c r="I45" s="26"/>
      <c r="J45" s="27" t="s">
        <v>441</v>
      </c>
      <c r="IM45" s="4"/>
    </row>
    <row r="46" spans="1:247" ht="15.75" customHeight="1">
      <c r="A46" s="20"/>
      <c r="B46" s="22" t="s">
        <v>65</v>
      </c>
      <c r="C46" s="23" t="s">
        <v>453</v>
      </c>
      <c r="D46" s="113" t="s">
        <v>454</v>
      </c>
      <c r="E46" s="24" t="s">
        <v>411</v>
      </c>
      <c r="F46" s="88"/>
      <c r="G46" s="96" t="s">
        <v>638</v>
      </c>
      <c r="H46" s="96"/>
      <c r="I46" s="26"/>
      <c r="J46" s="27" t="s">
        <v>455</v>
      </c>
      <c r="IM46" s="4"/>
    </row>
    <row r="47" spans="1:247" ht="15.75" customHeight="1">
      <c r="A47" s="20"/>
      <c r="B47" s="22" t="s">
        <v>167</v>
      </c>
      <c r="C47" s="23" t="s">
        <v>473</v>
      </c>
      <c r="D47" s="113">
        <v>36433</v>
      </c>
      <c r="E47" s="24" t="s">
        <v>411</v>
      </c>
      <c r="F47" s="88"/>
      <c r="G47" s="96" t="s">
        <v>638</v>
      </c>
      <c r="H47" s="96"/>
      <c r="I47" s="26"/>
      <c r="J47" s="27" t="s">
        <v>415</v>
      </c>
      <c r="IM47" s="4"/>
    </row>
    <row r="48" spans="1:247" ht="15.75" customHeight="1">
      <c r="A48" s="20"/>
      <c r="B48" s="22" t="s">
        <v>428</v>
      </c>
      <c r="C48" s="23" t="s">
        <v>480</v>
      </c>
      <c r="D48" s="113">
        <v>36383</v>
      </c>
      <c r="E48" s="24" t="s">
        <v>411</v>
      </c>
      <c r="F48" s="88"/>
      <c r="G48" s="96" t="s">
        <v>638</v>
      </c>
      <c r="H48" s="96"/>
      <c r="I48" s="26"/>
      <c r="J48" s="27" t="s">
        <v>415</v>
      </c>
      <c r="IM48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</sheetPr>
  <dimension ref="A1:IN34"/>
  <sheetViews>
    <sheetView workbookViewId="0" topLeftCell="A1">
      <selection activeCell="H12" sqref="H12"/>
    </sheetView>
  </sheetViews>
  <sheetFormatPr defaultColWidth="9.140625" defaultRowHeight="12.75"/>
  <cols>
    <col min="1" max="2" width="5.421875" style="6" customWidth="1"/>
    <col min="3" max="3" width="10.28125" style="6" customWidth="1"/>
    <col min="4" max="4" width="14.8515625" style="6" customWidth="1"/>
    <col min="5" max="5" width="9.57421875" style="28" customWidth="1"/>
    <col min="6" max="6" width="10.8515625" style="28" customWidth="1"/>
    <col min="7" max="7" width="4.00390625" style="6" bestFit="1" customWidth="1"/>
    <col min="8" max="8" width="9.00390625" style="9" bestFit="1" customWidth="1"/>
    <col min="9" max="9" width="5.140625" style="10" customWidth="1"/>
    <col min="10" max="10" width="22.710937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B1" s="30"/>
      <c r="F1" s="2"/>
      <c r="G1" s="2"/>
      <c r="H1" s="3"/>
      <c r="IN1" s="4"/>
    </row>
    <row r="2" spans="6:248" s="1" customFormat="1" ht="13.5" customHeight="1">
      <c r="F2" s="2"/>
      <c r="G2" s="2"/>
      <c r="H2" s="3"/>
      <c r="J2" s="5"/>
      <c r="IN2" s="4"/>
    </row>
    <row r="3" spans="3:10" ht="15.75">
      <c r="C3" s="7" t="s">
        <v>26</v>
      </c>
      <c r="E3" s="8">
        <v>1</v>
      </c>
      <c r="F3" s="8" t="s">
        <v>59</v>
      </c>
      <c r="J3" s="29" t="s">
        <v>57</v>
      </c>
    </row>
    <row r="4" spans="3:6" ht="7.5" customHeight="1">
      <c r="C4" s="7"/>
      <c r="E4" s="8"/>
      <c r="F4" s="8"/>
    </row>
    <row r="5" spans="1:248" s="19" customFormat="1" ht="12.75">
      <c r="A5" s="11" t="s">
        <v>632</v>
      </c>
      <c r="B5" s="12" t="s">
        <v>0</v>
      </c>
      <c r="C5" s="13" t="s">
        <v>1</v>
      </c>
      <c r="D5" s="14" t="s">
        <v>2</v>
      </c>
      <c r="E5" s="11" t="s">
        <v>3</v>
      </c>
      <c r="F5" s="12" t="s">
        <v>4</v>
      </c>
      <c r="G5" s="17" t="s">
        <v>7</v>
      </c>
      <c r="H5" s="15" t="s">
        <v>22</v>
      </c>
      <c r="I5" s="16" t="s">
        <v>6</v>
      </c>
      <c r="J5" s="18" t="s">
        <v>5</v>
      </c>
      <c r="IN5" s="4"/>
    </row>
    <row r="6" spans="1:247" ht="15.75" customHeight="1">
      <c r="A6" s="20">
        <v>1</v>
      </c>
      <c r="B6" s="21">
        <v>113</v>
      </c>
      <c r="C6" s="22" t="s">
        <v>70</v>
      </c>
      <c r="D6" s="23" t="s">
        <v>72</v>
      </c>
      <c r="E6" s="115">
        <v>36024</v>
      </c>
      <c r="F6" s="114" t="s">
        <v>13</v>
      </c>
      <c r="G6" s="88"/>
      <c r="H6" s="25" t="s">
        <v>674</v>
      </c>
      <c r="I6" s="26"/>
      <c r="J6" s="27" t="s">
        <v>62</v>
      </c>
      <c r="IM6" s="4"/>
    </row>
    <row r="7" spans="1:247" ht="15.75" customHeight="1">
      <c r="A7" s="20">
        <v>2</v>
      </c>
      <c r="B7" s="21">
        <v>129</v>
      </c>
      <c r="C7" s="22" t="s">
        <v>260</v>
      </c>
      <c r="D7" s="23" t="s">
        <v>261</v>
      </c>
      <c r="E7" s="115" t="s">
        <v>275</v>
      </c>
      <c r="F7" s="114" t="s">
        <v>277</v>
      </c>
      <c r="G7" s="88"/>
      <c r="H7" s="25" t="s">
        <v>676</v>
      </c>
      <c r="I7" s="26"/>
      <c r="J7" s="27" t="s">
        <v>262</v>
      </c>
      <c r="IM7" s="4"/>
    </row>
    <row r="8" spans="1:247" ht="15.75" customHeight="1">
      <c r="A8" s="20">
        <v>3</v>
      </c>
      <c r="B8" s="21">
        <v>140</v>
      </c>
      <c r="C8" s="22" t="s">
        <v>331</v>
      </c>
      <c r="D8" s="23" t="s">
        <v>315</v>
      </c>
      <c r="E8" s="115" t="s">
        <v>332</v>
      </c>
      <c r="F8" s="114" t="s">
        <v>336</v>
      </c>
      <c r="G8" s="88"/>
      <c r="H8" s="25" t="s">
        <v>677</v>
      </c>
      <c r="I8" s="26" t="s">
        <v>576</v>
      </c>
      <c r="J8" s="27" t="s">
        <v>304</v>
      </c>
      <c r="IM8" s="4"/>
    </row>
    <row r="9" spans="1:247" ht="15.75" customHeight="1">
      <c r="A9" s="20">
        <v>4</v>
      </c>
      <c r="B9" s="21">
        <v>114</v>
      </c>
      <c r="C9" s="22" t="s">
        <v>73</v>
      </c>
      <c r="D9" s="23" t="s">
        <v>74</v>
      </c>
      <c r="E9" s="115">
        <v>36148</v>
      </c>
      <c r="F9" s="114" t="s">
        <v>13</v>
      </c>
      <c r="G9" s="88"/>
      <c r="H9" s="25" t="s">
        <v>678</v>
      </c>
      <c r="I9" s="26"/>
      <c r="J9" s="27" t="s">
        <v>63</v>
      </c>
      <c r="IM9" s="4"/>
    </row>
    <row r="10" spans="1:247" ht="15.75" customHeight="1">
      <c r="A10" s="20">
        <v>5</v>
      </c>
      <c r="B10" s="21">
        <v>138</v>
      </c>
      <c r="C10" s="22" t="s">
        <v>322</v>
      </c>
      <c r="D10" s="23" t="s">
        <v>323</v>
      </c>
      <c r="E10" s="115" t="s">
        <v>324</v>
      </c>
      <c r="F10" s="114" t="s">
        <v>336</v>
      </c>
      <c r="G10" s="88"/>
      <c r="H10" s="25" t="s">
        <v>679</v>
      </c>
      <c r="I10" s="26"/>
      <c r="J10" s="27" t="s">
        <v>321</v>
      </c>
      <c r="IM10" s="4"/>
    </row>
    <row r="11" spans="1:247" ht="15.75" customHeight="1">
      <c r="A11" s="26" t="s">
        <v>575</v>
      </c>
      <c r="B11" s="21">
        <v>158</v>
      </c>
      <c r="C11" s="22" t="s">
        <v>132</v>
      </c>
      <c r="D11" s="23" t="s">
        <v>593</v>
      </c>
      <c r="E11" s="115">
        <v>35108</v>
      </c>
      <c r="F11" s="114" t="s">
        <v>411</v>
      </c>
      <c r="G11" s="88"/>
      <c r="H11" s="25" t="s">
        <v>675</v>
      </c>
      <c r="I11" s="26" t="s">
        <v>575</v>
      </c>
      <c r="J11" s="27" t="s">
        <v>589</v>
      </c>
      <c r="IM11" s="4"/>
    </row>
    <row r="12" spans="1:247" ht="15.75" customHeight="1">
      <c r="A12" s="26" t="s">
        <v>575</v>
      </c>
      <c r="B12" s="21">
        <v>151</v>
      </c>
      <c r="C12" s="22" t="s">
        <v>562</v>
      </c>
      <c r="D12" s="23" t="s">
        <v>563</v>
      </c>
      <c r="E12" s="115" t="s">
        <v>564</v>
      </c>
      <c r="F12" s="114" t="s">
        <v>411</v>
      </c>
      <c r="G12" s="88"/>
      <c r="H12" s="25" t="s">
        <v>680</v>
      </c>
      <c r="I12" s="26" t="s">
        <v>575</v>
      </c>
      <c r="J12" s="27" t="s">
        <v>561</v>
      </c>
      <c r="IM12" s="4"/>
    </row>
    <row r="13" spans="5:6" ht="12.75">
      <c r="E13" s="8">
        <v>2</v>
      </c>
      <c r="F13" s="8" t="s">
        <v>59</v>
      </c>
    </row>
    <row r="14" spans="1:248" s="19" customFormat="1" ht="12.75">
      <c r="A14" s="11" t="s">
        <v>632</v>
      </c>
      <c r="B14" s="12" t="s">
        <v>0</v>
      </c>
      <c r="C14" s="13" t="s">
        <v>1</v>
      </c>
      <c r="D14" s="14" t="s">
        <v>2</v>
      </c>
      <c r="E14" s="11" t="s">
        <v>3</v>
      </c>
      <c r="F14" s="12" t="s">
        <v>4</v>
      </c>
      <c r="G14" s="17" t="s">
        <v>7</v>
      </c>
      <c r="H14" s="15" t="s">
        <v>22</v>
      </c>
      <c r="I14" s="16" t="s">
        <v>6</v>
      </c>
      <c r="J14" s="18" t="s">
        <v>5</v>
      </c>
      <c r="IN14" s="4"/>
    </row>
    <row r="15" spans="1:247" ht="16.5" customHeight="1">
      <c r="A15" s="20">
        <v>1</v>
      </c>
      <c r="B15" s="21">
        <v>136</v>
      </c>
      <c r="C15" s="22" t="s">
        <v>308</v>
      </c>
      <c r="D15" s="23" t="s">
        <v>309</v>
      </c>
      <c r="E15" s="115" t="s">
        <v>310</v>
      </c>
      <c r="F15" s="114" t="s">
        <v>336</v>
      </c>
      <c r="G15" s="88"/>
      <c r="H15" s="25" t="s">
        <v>681</v>
      </c>
      <c r="I15" s="26"/>
      <c r="J15" s="27" t="s">
        <v>304</v>
      </c>
      <c r="IM15" s="4"/>
    </row>
    <row r="16" spans="1:247" ht="16.5" customHeight="1">
      <c r="A16" s="20">
        <v>2</v>
      </c>
      <c r="B16" s="21">
        <v>137</v>
      </c>
      <c r="C16" s="22" t="s">
        <v>314</v>
      </c>
      <c r="D16" s="23" t="s">
        <v>315</v>
      </c>
      <c r="E16" s="115" t="s">
        <v>310</v>
      </c>
      <c r="F16" s="114" t="s">
        <v>336</v>
      </c>
      <c r="G16" s="88"/>
      <c r="H16" s="25" t="s">
        <v>682</v>
      </c>
      <c r="I16" s="26"/>
      <c r="J16" s="27" t="s">
        <v>304</v>
      </c>
      <c r="IM16" s="4"/>
    </row>
    <row r="17" spans="1:247" ht="16.5" customHeight="1">
      <c r="A17" s="20">
        <v>3</v>
      </c>
      <c r="B17" s="21">
        <v>135</v>
      </c>
      <c r="C17" s="22" t="s">
        <v>189</v>
      </c>
      <c r="D17" s="23" t="s">
        <v>295</v>
      </c>
      <c r="E17" s="115" t="s">
        <v>296</v>
      </c>
      <c r="F17" s="114" t="s">
        <v>336</v>
      </c>
      <c r="G17" s="88"/>
      <c r="H17" s="25" t="s">
        <v>683</v>
      </c>
      <c r="I17" s="26"/>
      <c r="J17" s="27" t="s">
        <v>292</v>
      </c>
      <c r="IM17" s="4"/>
    </row>
    <row r="18" spans="1:247" ht="16.5" customHeight="1">
      <c r="A18" s="20">
        <v>4</v>
      </c>
      <c r="B18" s="21">
        <v>146</v>
      </c>
      <c r="C18" s="22" t="s">
        <v>142</v>
      </c>
      <c r="D18" s="23" t="s">
        <v>408</v>
      </c>
      <c r="E18" s="115" t="s">
        <v>409</v>
      </c>
      <c r="F18" s="114" t="s">
        <v>50</v>
      </c>
      <c r="G18" s="88"/>
      <c r="H18" s="25" t="s">
        <v>684</v>
      </c>
      <c r="I18" s="26"/>
      <c r="J18" s="27" t="s">
        <v>407</v>
      </c>
      <c r="IM18" s="4"/>
    </row>
    <row r="19" spans="1:247" ht="16.5" customHeight="1">
      <c r="A19" s="20">
        <v>5</v>
      </c>
      <c r="B19" s="21">
        <v>134</v>
      </c>
      <c r="C19" s="22" t="s">
        <v>189</v>
      </c>
      <c r="D19" s="23" t="s">
        <v>293</v>
      </c>
      <c r="E19" s="115" t="s">
        <v>294</v>
      </c>
      <c r="F19" s="114" t="s">
        <v>336</v>
      </c>
      <c r="G19" s="88"/>
      <c r="H19" s="25" t="s">
        <v>685</v>
      </c>
      <c r="I19" s="26"/>
      <c r="J19" s="27" t="s">
        <v>292</v>
      </c>
      <c r="IM19" s="4"/>
    </row>
    <row r="20" spans="2:10" ht="12.75">
      <c r="B20" s="4"/>
      <c r="C20" s="4"/>
      <c r="D20" s="4"/>
      <c r="E20" s="4"/>
      <c r="F20" s="4"/>
      <c r="G20" s="4"/>
      <c r="H20" s="4"/>
      <c r="I20" s="4"/>
      <c r="J20" s="4"/>
    </row>
    <row r="22" spans="2:11" ht="12.7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2.75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2.7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2.7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2.7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2.7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0" ht="12.75">
      <c r="B28" s="4"/>
      <c r="C28" s="4"/>
      <c r="D28" s="4"/>
      <c r="E28" s="4"/>
      <c r="F28" s="4"/>
      <c r="G28" s="4"/>
      <c r="H28" s="4"/>
      <c r="I28" s="4"/>
      <c r="J28" s="4"/>
    </row>
    <row r="29" spans="2:10" ht="12.75">
      <c r="B29" s="4"/>
      <c r="C29" s="4"/>
      <c r="D29" s="4"/>
      <c r="E29" s="4"/>
      <c r="F29" s="4"/>
      <c r="G29" s="4"/>
      <c r="H29" s="4"/>
      <c r="I29" s="4"/>
      <c r="J29" s="4"/>
    </row>
    <row r="30" spans="2:10" ht="12.75">
      <c r="B30" s="4"/>
      <c r="C30" s="4"/>
      <c r="D30" s="4"/>
      <c r="E30" s="4"/>
      <c r="F30" s="4"/>
      <c r="G30" s="4"/>
      <c r="H30" s="4"/>
      <c r="I30" s="4"/>
      <c r="J30" s="4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  <row r="33" spans="2:10" ht="12.75">
      <c r="B33" s="4"/>
      <c r="C33" s="4"/>
      <c r="D33" s="4"/>
      <c r="E33" s="4"/>
      <c r="F33" s="4"/>
      <c r="G33" s="4"/>
      <c r="H33" s="4"/>
      <c r="I33" s="4"/>
      <c r="J33" s="4"/>
    </row>
    <row r="34" spans="2:10" ht="12.75">
      <c r="B34" s="4"/>
      <c r="C34" s="4"/>
      <c r="D34" s="4"/>
      <c r="E34" s="4"/>
      <c r="F34" s="4"/>
      <c r="G34" s="4"/>
      <c r="H34" s="4"/>
      <c r="I34" s="4"/>
      <c r="J34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</sheetPr>
  <dimension ref="A1:IN32"/>
  <sheetViews>
    <sheetView workbookViewId="0" topLeftCell="A1">
      <selection activeCell="A6" sqref="A6:IV10"/>
    </sheetView>
  </sheetViews>
  <sheetFormatPr defaultColWidth="9.140625" defaultRowHeight="12.75"/>
  <cols>
    <col min="1" max="2" width="5.421875" style="6" customWidth="1"/>
    <col min="3" max="3" width="10.28125" style="6" customWidth="1"/>
    <col min="4" max="4" width="14.8515625" style="6" customWidth="1"/>
    <col min="5" max="5" width="9.57421875" style="28" customWidth="1"/>
    <col min="6" max="6" width="10.8515625" style="28" customWidth="1"/>
    <col min="7" max="7" width="4.00390625" style="6" bestFit="1" customWidth="1"/>
    <col min="8" max="8" width="9.00390625" style="9" bestFit="1" customWidth="1"/>
    <col min="9" max="9" width="5.140625" style="10" customWidth="1"/>
    <col min="10" max="10" width="22.710937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B1" s="30"/>
      <c r="F1" s="2"/>
      <c r="G1" s="2"/>
      <c r="H1" s="3"/>
      <c r="IN1" s="4"/>
    </row>
    <row r="2" spans="6:248" s="1" customFormat="1" ht="13.5" customHeight="1">
      <c r="F2" s="2"/>
      <c r="G2" s="2"/>
      <c r="H2" s="3"/>
      <c r="J2" s="5"/>
      <c r="IN2" s="4"/>
    </row>
    <row r="3" spans="3:10" ht="15.75">
      <c r="C3" s="7" t="s">
        <v>26</v>
      </c>
      <c r="E3" s="8"/>
      <c r="F3" s="8"/>
      <c r="J3" s="29" t="s">
        <v>57</v>
      </c>
    </row>
    <row r="4" spans="3:6" ht="7.5" customHeight="1">
      <c r="C4" s="7"/>
      <c r="E4" s="8"/>
      <c r="F4" s="8"/>
    </row>
    <row r="5" spans="1:248" s="19" customFormat="1" ht="12.75">
      <c r="A5" s="11" t="s">
        <v>632</v>
      </c>
      <c r="B5" s="12" t="s">
        <v>0</v>
      </c>
      <c r="C5" s="13" t="s">
        <v>1</v>
      </c>
      <c r="D5" s="14" t="s">
        <v>2</v>
      </c>
      <c r="E5" s="11" t="s">
        <v>3</v>
      </c>
      <c r="F5" s="12" t="s">
        <v>4</v>
      </c>
      <c r="G5" s="17" t="s">
        <v>7</v>
      </c>
      <c r="H5" s="15" t="s">
        <v>22</v>
      </c>
      <c r="I5" s="16" t="s">
        <v>6</v>
      </c>
      <c r="J5" s="18" t="s">
        <v>5</v>
      </c>
      <c r="IN5" s="4"/>
    </row>
    <row r="6" spans="1:247" ht="15.75" customHeight="1">
      <c r="A6" s="20">
        <v>1</v>
      </c>
      <c r="B6" s="21">
        <v>113</v>
      </c>
      <c r="C6" s="22" t="s">
        <v>70</v>
      </c>
      <c r="D6" s="23" t="s">
        <v>72</v>
      </c>
      <c r="E6" s="115">
        <v>36024</v>
      </c>
      <c r="F6" s="114" t="s">
        <v>13</v>
      </c>
      <c r="G6" s="88">
        <v>5</v>
      </c>
      <c r="H6" s="25" t="s">
        <v>674</v>
      </c>
      <c r="I6" s="26" t="s">
        <v>755</v>
      </c>
      <c r="J6" s="27" t="s">
        <v>62</v>
      </c>
      <c r="IM6" s="4"/>
    </row>
    <row r="7" spans="1:247" ht="15.75" customHeight="1">
      <c r="A7" s="20">
        <v>2</v>
      </c>
      <c r="B7" s="21">
        <v>129</v>
      </c>
      <c r="C7" s="22" t="s">
        <v>260</v>
      </c>
      <c r="D7" s="23" t="s">
        <v>261</v>
      </c>
      <c r="E7" s="115" t="s">
        <v>275</v>
      </c>
      <c r="F7" s="114" t="s">
        <v>277</v>
      </c>
      <c r="G7" s="88">
        <v>4</v>
      </c>
      <c r="H7" s="25" t="s">
        <v>676</v>
      </c>
      <c r="I7" s="26" t="s">
        <v>755</v>
      </c>
      <c r="J7" s="27" t="s">
        <v>262</v>
      </c>
      <c r="IM7" s="4"/>
    </row>
    <row r="8" spans="1:247" ht="16.5" customHeight="1">
      <c r="A8" s="20">
        <v>3</v>
      </c>
      <c r="B8" s="21">
        <v>136</v>
      </c>
      <c r="C8" s="22" t="s">
        <v>308</v>
      </c>
      <c r="D8" s="23" t="s">
        <v>309</v>
      </c>
      <c r="E8" s="115" t="s">
        <v>310</v>
      </c>
      <c r="F8" s="114" t="s">
        <v>336</v>
      </c>
      <c r="G8" s="88">
        <v>3</v>
      </c>
      <c r="H8" s="25" t="s">
        <v>681</v>
      </c>
      <c r="I8" s="26" t="s">
        <v>757</v>
      </c>
      <c r="J8" s="27" t="s">
        <v>304</v>
      </c>
      <c r="IM8" s="4"/>
    </row>
    <row r="9" spans="1:247" ht="16.5" customHeight="1">
      <c r="A9" s="20">
        <v>4</v>
      </c>
      <c r="B9" s="21">
        <v>137</v>
      </c>
      <c r="C9" s="22" t="s">
        <v>314</v>
      </c>
      <c r="D9" s="23" t="s">
        <v>315</v>
      </c>
      <c r="E9" s="115" t="s">
        <v>310</v>
      </c>
      <c r="F9" s="114" t="s">
        <v>336</v>
      </c>
      <c r="G9" s="88">
        <v>2</v>
      </c>
      <c r="H9" s="25" t="s">
        <v>682</v>
      </c>
      <c r="I9" s="26" t="s">
        <v>758</v>
      </c>
      <c r="J9" s="27" t="s">
        <v>304</v>
      </c>
      <c r="IM9" s="4"/>
    </row>
    <row r="10" spans="1:247" ht="16.5" customHeight="1">
      <c r="A10" s="20">
        <v>5</v>
      </c>
      <c r="B10" s="21">
        <v>135</v>
      </c>
      <c r="C10" s="22" t="s">
        <v>189</v>
      </c>
      <c r="D10" s="23" t="s">
        <v>295</v>
      </c>
      <c r="E10" s="115" t="s">
        <v>296</v>
      </c>
      <c r="F10" s="114" t="s">
        <v>336</v>
      </c>
      <c r="G10" s="88">
        <v>1</v>
      </c>
      <c r="H10" s="25" t="s">
        <v>683</v>
      </c>
      <c r="I10" s="26" t="s">
        <v>758</v>
      </c>
      <c r="J10" s="27" t="s">
        <v>292</v>
      </c>
      <c r="IM10" s="4"/>
    </row>
    <row r="11" spans="1:247" ht="15.75" customHeight="1">
      <c r="A11" s="20">
        <v>6</v>
      </c>
      <c r="B11" s="21">
        <v>140</v>
      </c>
      <c r="C11" s="22" t="s">
        <v>331</v>
      </c>
      <c r="D11" s="23" t="s">
        <v>315</v>
      </c>
      <c r="E11" s="115" t="s">
        <v>332</v>
      </c>
      <c r="F11" s="114" t="s">
        <v>336</v>
      </c>
      <c r="G11" s="88" t="s">
        <v>576</v>
      </c>
      <c r="H11" s="25" t="s">
        <v>677</v>
      </c>
      <c r="I11" s="26" t="s">
        <v>758</v>
      </c>
      <c r="J11" s="27" t="s">
        <v>304</v>
      </c>
      <c r="IM11" s="4"/>
    </row>
    <row r="12" spans="1:247" ht="15.75" customHeight="1">
      <c r="A12" s="20">
        <v>7</v>
      </c>
      <c r="B12" s="21">
        <v>114</v>
      </c>
      <c r="C12" s="22" t="s">
        <v>73</v>
      </c>
      <c r="D12" s="23" t="s">
        <v>74</v>
      </c>
      <c r="E12" s="115">
        <v>36148</v>
      </c>
      <c r="F12" s="114" t="s">
        <v>13</v>
      </c>
      <c r="G12" s="88"/>
      <c r="H12" s="25" t="s">
        <v>678</v>
      </c>
      <c r="I12" s="26" t="s">
        <v>758</v>
      </c>
      <c r="J12" s="27" t="s">
        <v>63</v>
      </c>
      <c r="IM12" s="4"/>
    </row>
    <row r="13" spans="1:247" ht="15.75" customHeight="1">
      <c r="A13" s="20">
        <v>8</v>
      </c>
      <c r="B13" s="21">
        <v>138</v>
      </c>
      <c r="C13" s="22" t="s">
        <v>322</v>
      </c>
      <c r="D13" s="23" t="s">
        <v>323</v>
      </c>
      <c r="E13" s="115" t="s">
        <v>324</v>
      </c>
      <c r="F13" s="114" t="s">
        <v>336</v>
      </c>
      <c r="G13" s="88"/>
      <c r="H13" s="25" t="s">
        <v>679</v>
      </c>
      <c r="I13" s="26" t="s">
        <v>759</v>
      </c>
      <c r="J13" s="27" t="s">
        <v>321</v>
      </c>
      <c r="IM13" s="4"/>
    </row>
    <row r="14" spans="1:247" ht="16.5" customHeight="1">
      <c r="A14" s="20">
        <v>9</v>
      </c>
      <c r="B14" s="21">
        <v>146</v>
      </c>
      <c r="C14" s="22" t="s">
        <v>142</v>
      </c>
      <c r="D14" s="23" t="s">
        <v>408</v>
      </c>
      <c r="E14" s="115" t="s">
        <v>409</v>
      </c>
      <c r="F14" s="114" t="s">
        <v>50</v>
      </c>
      <c r="G14" s="88"/>
      <c r="H14" s="25" t="s">
        <v>684</v>
      </c>
      <c r="I14" s="26" t="s">
        <v>759</v>
      </c>
      <c r="J14" s="27" t="s">
        <v>407</v>
      </c>
      <c r="IM14" s="4"/>
    </row>
    <row r="15" spans="1:247" ht="16.5" customHeight="1">
      <c r="A15" s="20">
        <v>10</v>
      </c>
      <c r="B15" s="21">
        <v>134</v>
      </c>
      <c r="C15" s="22" t="s">
        <v>189</v>
      </c>
      <c r="D15" s="23" t="s">
        <v>293</v>
      </c>
      <c r="E15" s="115" t="s">
        <v>294</v>
      </c>
      <c r="F15" s="114" t="s">
        <v>336</v>
      </c>
      <c r="G15" s="88"/>
      <c r="H15" s="25" t="s">
        <v>685</v>
      </c>
      <c r="I15" s="26" t="s">
        <v>759</v>
      </c>
      <c r="J15" s="27" t="s">
        <v>292</v>
      </c>
      <c r="IM15" s="4"/>
    </row>
    <row r="16" spans="1:247" ht="15.75" customHeight="1">
      <c r="A16" s="26" t="s">
        <v>575</v>
      </c>
      <c r="B16" s="21">
        <v>158</v>
      </c>
      <c r="C16" s="22" t="s">
        <v>132</v>
      </c>
      <c r="D16" s="23" t="s">
        <v>593</v>
      </c>
      <c r="E16" s="115">
        <v>35108</v>
      </c>
      <c r="F16" s="114" t="s">
        <v>411</v>
      </c>
      <c r="G16" s="88"/>
      <c r="H16" s="25" t="s">
        <v>675</v>
      </c>
      <c r="I16" s="26" t="s">
        <v>755</v>
      </c>
      <c r="J16" s="27" t="s">
        <v>589</v>
      </c>
      <c r="IM16" s="4"/>
    </row>
    <row r="17" spans="1:247" ht="15.75" customHeight="1">
      <c r="A17" s="26" t="s">
        <v>575</v>
      </c>
      <c r="B17" s="21">
        <v>151</v>
      </c>
      <c r="C17" s="22" t="s">
        <v>562</v>
      </c>
      <c r="D17" s="23" t="s">
        <v>563</v>
      </c>
      <c r="E17" s="115" t="s">
        <v>564</v>
      </c>
      <c r="F17" s="114" t="s">
        <v>411</v>
      </c>
      <c r="G17" s="88"/>
      <c r="H17" s="25" t="s">
        <v>680</v>
      </c>
      <c r="I17" s="26"/>
      <c r="J17" s="27" t="s">
        <v>561</v>
      </c>
      <c r="IM17" s="4"/>
    </row>
    <row r="18" spans="2:10" ht="12.75">
      <c r="B18" s="4"/>
      <c r="C18" s="4"/>
      <c r="D18" s="4"/>
      <c r="E18" s="4"/>
      <c r="F18" s="4"/>
      <c r="G18" s="4"/>
      <c r="H18" s="4"/>
      <c r="I18" s="4"/>
      <c r="J18" s="4"/>
    </row>
    <row r="20" spans="2:11" ht="12.7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2.7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2.7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2.75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2.7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2.7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0" ht="12.75">
      <c r="B26" s="4"/>
      <c r="C26" s="4"/>
      <c r="D26" s="4"/>
      <c r="E26" s="4"/>
      <c r="F26" s="4"/>
      <c r="G26" s="4"/>
      <c r="H26" s="4"/>
      <c r="I26" s="4"/>
      <c r="J26" s="4"/>
    </row>
    <row r="27" spans="2:10" ht="12.75">
      <c r="B27" s="4"/>
      <c r="C27" s="4"/>
      <c r="D27" s="4"/>
      <c r="E27" s="4"/>
      <c r="F27" s="4"/>
      <c r="G27" s="4"/>
      <c r="H27" s="4"/>
      <c r="I27" s="4"/>
      <c r="J27" s="4"/>
    </row>
    <row r="28" spans="2:10" ht="12.75">
      <c r="B28" s="4"/>
      <c r="C28" s="4"/>
      <c r="D28" s="4"/>
      <c r="E28" s="4"/>
      <c r="F28" s="4"/>
      <c r="G28" s="4"/>
      <c r="H28" s="4"/>
      <c r="I28" s="4"/>
      <c r="J28" s="4"/>
    </row>
    <row r="29" spans="2:10" ht="12.75">
      <c r="B29" s="4"/>
      <c r="C29" s="4"/>
      <c r="D29" s="4"/>
      <c r="E29" s="4"/>
      <c r="F29" s="4"/>
      <c r="G29" s="4"/>
      <c r="H29" s="4"/>
      <c r="I29" s="4"/>
      <c r="J29" s="4"/>
    </row>
    <row r="30" spans="2:10" ht="12.75">
      <c r="B30" s="4"/>
      <c r="C30" s="4"/>
      <c r="D30" s="4"/>
      <c r="E30" s="4"/>
      <c r="F30" s="4"/>
      <c r="G30" s="4"/>
      <c r="H30" s="4"/>
      <c r="I30" s="4"/>
      <c r="J30" s="4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IM18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5.421875" style="6" customWidth="1"/>
    <col min="2" max="2" width="4.7109375" style="6" customWidth="1"/>
    <col min="3" max="3" width="10.28125" style="6" customWidth="1"/>
    <col min="4" max="4" width="14.8515625" style="6" customWidth="1"/>
    <col min="5" max="5" width="9.57421875" style="28" customWidth="1"/>
    <col min="6" max="6" width="10.8515625" style="28" customWidth="1"/>
    <col min="7" max="7" width="4.00390625" style="6" bestFit="1" customWidth="1"/>
    <col min="8" max="8" width="9.00390625" style="9" bestFit="1" customWidth="1"/>
    <col min="9" max="9" width="22.7109375" style="6" customWidth="1"/>
    <col min="10" max="246" width="9.140625" style="6" customWidth="1"/>
    <col min="247" max="16384" width="9.140625" style="4" customWidth="1"/>
  </cols>
  <sheetData>
    <row r="1" spans="1:247" s="1" customFormat="1" ht="16.5">
      <c r="A1" s="30" t="s">
        <v>55</v>
      </c>
      <c r="F1" s="2"/>
      <c r="G1" s="2"/>
      <c r="H1" s="3"/>
      <c r="IM1" s="4"/>
    </row>
    <row r="2" spans="6:247" s="1" customFormat="1" ht="13.5" customHeight="1">
      <c r="F2" s="2"/>
      <c r="G2" s="2"/>
      <c r="H2" s="3"/>
      <c r="I2" s="5"/>
      <c r="IM2" s="4"/>
    </row>
    <row r="3" spans="3:9" ht="15.75">
      <c r="C3" s="7" t="s">
        <v>56</v>
      </c>
      <c r="E3" s="8"/>
      <c r="F3" s="8"/>
      <c r="I3" s="29" t="s">
        <v>57</v>
      </c>
    </row>
    <row r="4" spans="3:6" ht="7.5" customHeight="1">
      <c r="C4" s="7"/>
      <c r="E4" s="8"/>
      <c r="F4" s="8"/>
    </row>
    <row r="5" spans="1:247" s="19" customFormat="1" ht="12.75">
      <c r="A5" s="11" t="s">
        <v>632</v>
      </c>
      <c r="B5" s="80" t="s">
        <v>0</v>
      </c>
      <c r="C5" s="83" t="s">
        <v>1</v>
      </c>
      <c r="D5" s="84" t="s">
        <v>2</v>
      </c>
      <c r="E5" s="82" t="s">
        <v>3</v>
      </c>
      <c r="F5" s="80" t="s">
        <v>4</v>
      </c>
      <c r="G5" s="86" t="s">
        <v>7</v>
      </c>
      <c r="H5" s="85" t="s">
        <v>22</v>
      </c>
      <c r="I5" s="87" t="s">
        <v>5</v>
      </c>
      <c r="IM5" s="4"/>
    </row>
    <row r="6" spans="1:246" ht="15.75" customHeight="1">
      <c r="A6" s="81"/>
      <c r="B6" s="21">
        <v>118</v>
      </c>
      <c r="C6" s="22" t="s">
        <v>136</v>
      </c>
      <c r="D6" s="23" t="s">
        <v>137</v>
      </c>
      <c r="E6" s="115">
        <v>35767</v>
      </c>
      <c r="F6" s="114" t="s">
        <v>127</v>
      </c>
      <c r="G6" s="88"/>
      <c r="H6" s="79" t="s">
        <v>638</v>
      </c>
      <c r="I6" s="27" t="s">
        <v>131</v>
      </c>
      <c r="IL6" s="4"/>
    </row>
    <row r="7" spans="1:246" ht="15.75" customHeight="1">
      <c r="A7" s="81"/>
      <c r="B7" s="21">
        <v>109</v>
      </c>
      <c r="C7" s="22" t="s">
        <v>144</v>
      </c>
      <c r="D7" s="23" t="s">
        <v>145</v>
      </c>
      <c r="E7" s="115">
        <v>35892</v>
      </c>
      <c r="F7" s="114" t="s">
        <v>127</v>
      </c>
      <c r="G7" s="88"/>
      <c r="H7" s="79" t="s">
        <v>638</v>
      </c>
      <c r="I7" s="27" t="s">
        <v>131</v>
      </c>
      <c r="IL7" s="4"/>
    </row>
    <row r="9" spans="3:9" ht="15.75">
      <c r="C9" s="7" t="s">
        <v>39</v>
      </c>
      <c r="E9" s="8"/>
      <c r="F9" s="122" t="s">
        <v>53</v>
      </c>
      <c r="I9" s="29"/>
    </row>
    <row r="10" spans="3:6" ht="7.5" customHeight="1">
      <c r="C10" s="7"/>
      <c r="E10" s="8"/>
      <c r="F10" s="8"/>
    </row>
    <row r="11" spans="1:247" s="19" customFormat="1" ht="12.75">
      <c r="A11" s="11" t="s">
        <v>632</v>
      </c>
      <c r="B11" s="12" t="s">
        <v>0</v>
      </c>
      <c r="C11" s="13" t="s">
        <v>1</v>
      </c>
      <c r="D11" s="14" t="s">
        <v>2</v>
      </c>
      <c r="E11" s="11" t="s">
        <v>3</v>
      </c>
      <c r="F11" s="12" t="s">
        <v>4</v>
      </c>
      <c r="G11" s="17" t="s">
        <v>7</v>
      </c>
      <c r="H11" s="15" t="s">
        <v>22</v>
      </c>
      <c r="I11" s="18" t="s">
        <v>5</v>
      </c>
      <c r="IM11" s="4"/>
    </row>
    <row r="12" spans="1:246" ht="15.75" customHeight="1">
      <c r="A12" s="20">
        <v>1</v>
      </c>
      <c r="B12" s="21">
        <v>126</v>
      </c>
      <c r="C12" s="22" t="s">
        <v>227</v>
      </c>
      <c r="D12" s="23" t="s">
        <v>228</v>
      </c>
      <c r="E12" s="115">
        <v>35493</v>
      </c>
      <c r="F12" s="114" t="s">
        <v>17</v>
      </c>
      <c r="G12" s="88">
        <v>4</v>
      </c>
      <c r="H12" s="79" t="s">
        <v>693</v>
      </c>
      <c r="I12" s="27" t="s">
        <v>221</v>
      </c>
      <c r="IL12" s="4"/>
    </row>
    <row r="13" spans="1:246" ht="15.75" customHeight="1">
      <c r="A13" s="20">
        <v>2</v>
      </c>
      <c r="B13" s="21">
        <v>123</v>
      </c>
      <c r="C13" s="22" t="s">
        <v>189</v>
      </c>
      <c r="D13" s="23" t="s">
        <v>190</v>
      </c>
      <c r="E13" s="115">
        <v>36515</v>
      </c>
      <c r="F13" s="114" t="s">
        <v>14</v>
      </c>
      <c r="G13" s="88" t="s">
        <v>576</v>
      </c>
      <c r="H13" s="79" t="s">
        <v>694</v>
      </c>
      <c r="I13" s="27" t="s">
        <v>191</v>
      </c>
      <c r="IL13" s="4"/>
    </row>
    <row r="14" spans="1:246" ht="15.75" customHeight="1">
      <c r="A14" s="20">
        <v>3</v>
      </c>
      <c r="B14" s="21">
        <v>133</v>
      </c>
      <c r="C14" s="22" t="s">
        <v>142</v>
      </c>
      <c r="D14" s="23" t="s">
        <v>290</v>
      </c>
      <c r="E14" s="115" t="s">
        <v>291</v>
      </c>
      <c r="F14" s="114" t="s">
        <v>336</v>
      </c>
      <c r="G14" s="88">
        <v>3</v>
      </c>
      <c r="H14" s="79" t="s">
        <v>695</v>
      </c>
      <c r="I14" s="27" t="s">
        <v>292</v>
      </c>
      <c r="IL14" s="4"/>
    </row>
    <row r="15" spans="1:246" ht="15.75" customHeight="1">
      <c r="A15" s="20">
        <v>4</v>
      </c>
      <c r="B15" s="21">
        <v>122</v>
      </c>
      <c r="C15" s="22" t="s">
        <v>181</v>
      </c>
      <c r="D15" s="23" t="s">
        <v>182</v>
      </c>
      <c r="E15" s="115">
        <v>35446</v>
      </c>
      <c r="F15" s="114" t="s">
        <v>14</v>
      </c>
      <c r="G15" s="88">
        <v>2</v>
      </c>
      <c r="H15" s="79" t="s">
        <v>696</v>
      </c>
      <c r="I15" s="27" t="s">
        <v>169</v>
      </c>
      <c r="IL15" s="4"/>
    </row>
    <row r="16" spans="1:246" ht="15.75" customHeight="1">
      <c r="A16" s="20" t="s">
        <v>575</v>
      </c>
      <c r="B16" s="21">
        <v>139</v>
      </c>
      <c r="C16" s="22" t="s">
        <v>142</v>
      </c>
      <c r="D16" s="23" t="s">
        <v>329</v>
      </c>
      <c r="E16" s="115" t="s">
        <v>330</v>
      </c>
      <c r="F16" s="114" t="s">
        <v>336</v>
      </c>
      <c r="G16" s="88"/>
      <c r="H16" s="79" t="s">
        <v>692</v>
      </c>
      <c r="I16" s="27" t="s">
        <v>304</v>
      </c>
      <c r="IL16" s="4"/>
    </row>
    <row r="17" spans="1:246" ht="15.75" customHeight="1">
      <c r="A17" s="20"/>
      <c r="B17" s="21">
        <v>119</v>
      </c>
      <c r="C17" s="22" t="s">
        <v>138</v>
      </c>
      <c r="D17" s="23" t="s">
        <v>139</v>
      </c>
      <c r="E17" s="115" t="s">
        <v>163</v>
      </c>
      <c r="F17" s="114" t="s">
        <v>127</v>
      </c>
      <c r="G17" s="88"/>
      <c r="H17" s="79" t="s">
        <v>638</v>
      </c>
      <c r="I17" s="27" t="s">
        <v>131</v>
      </c>
      <c r="IL17" s="4"/>
    </row>
    <row r="18" spans="1:246" ht="15.75" customHeight="1">
      <c r="A18" s="20"/>
      <c r="B18" s="21">
        <v>120</v>
      </c>
      <c r="C18" s="22" t="s">
        <v>140</v>
      </c>
      <c r="D18" s="23" t="s">
        <v>141</v>
      </c>
      <c r="E18" s="115" t="s">
        <v>164</v>
      </c>
      <c r="F18" s="114" t="s">
        <v>127</v>
      </c>
      <c r="G18" s="88"/>
      <c r="H18" s="79" t="s">
        <v>638</v>
      </c>
      <c r="I18" s="27" t="s">
        <v>131</v>
      </c>
      <c r="IL18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IN14"/>
  <sheetViews>
    <sheetView workbookViewId="0" topLeftCell="A1">
      <selection activeCell="I14" sqref="I14"/>
    </sheetView>
  </sheetViews>
  <sheetFormatPr defaultColWidth="9.140625" defaultRowHeight="12.75"/>
  <cols>
    <col min="1" max="1" width="5.421875" style="6" customWidth="1"/>
    <col min="2" max="2" width="4.7109375" style="6" customWidth="1"/>
    <col min="3" max="3" width="10.28125" style="6" customWidth="1"/>
    <col min="4" max="4" width="14.8515625" style="6" customWidth="1"/>
    <col min="5" max="5" width="9.57421875" style="28" customWidth="1"/>
    <col min="6" max="6" width="10.8515625" style="28" customWidth="1"/>
    <col min="7" max="7" width="4.00390625" style="6" bestFit="1" customWidth="1"/>
    <col min="8" max="8" width="9.00390625" style="9" bestFit="1" customWidth="1"/>
    <col min="9" max="9" width="5.140625" style="10" customWidth="1"/>
    <col min="10" max="10" width="22.710937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F1" s="2"/>
      <c r="G1" s="2"/>
      <c r="H1" s="3"/>
      <c r="IN1" s="4"/>
    </row>
    <row r="2" spans="6:248" s="1" customFormat="1" ht="13.5" customHeight="1">
      <c r="F2" s="2"/>
      <c r="G2" s="2"/>
      <c r="H2" s="3"/>
      <c r="J2" s="5"/>
      <c r="IN2" s="4"/>
    </row>
    <row r="3" spans="3:10" ht="15.75">
      <c r="C3" s="7" t="s">
        <v>25</v>
      </c>
      <c r="E3" s="8"/>
      <c r="F3" s="8"/>
      <c r="J3" s="29" t="s">
        <v>57</v>
      </c>
    </row>
    <row r="4" spans="3:6" ht="7.5" customHeight="1">
      <c r="C4" s="7"/>
      <c r="E4" s="8"/>
      <c r="F4" s="8"/>
    </row>
    <row r="5" spans="1:248" s="19" customFormat="1" ht="12.75">
      <c r="A5" s="11" t="s">
        <v>632</v>
      </c>
      <c r="B5" s="12" t="s">
        <v>0</v>
      </c>
      <c r="C5" s="13" t="s">
        <v>1</v>
      </c>
      <c r="D5" s="14" t="s">
        <v>2</v>
      </c>
      <c r="E5" s="11" t="s">
        <v>3</v>
      </c>
      <c r="F5" s="12" t="s">
        <v>4</v>
      </c>
      <c r="G5" s="17" t="s">
        <v>7</v>
      </c>
      <c r="H5" s="15" t="s">
        <v>22</v>
      </c>
      <c r="I5" s="16" t="s">
        <v>6</v>
      </c>
      <c r="J5" s="18" t="s">
        <v>5</v>
      </c>
      <c r="IN5" s="4"/>
    </row>
    <row r="6" spans="1:247" ht="15.75" customHeight="1">
      <c r="A6" s="20">
        <v>1</v>
      </c>
      <c r="B6" s="111">
        <v>122</v>
      </c>
      <c r="C6" s="117" t="s">
        <v>192</v>
      </c>
      <c r="D6" s="31" t="s">
        <v>193</v>
      </c>
      <c r="E6" s="115">
        <v>36217</v>
      </c>
      <c r="F6" s="114" t="s">
        <v>14</v>
      </c>
      <c r="G6" s="121" t="s">
        <v>576</v>
      </c>
      <c r="H6" s="79" t="s">
        <v>686</v>
      </c>
      <c r="I6" s="32"/>
      <c r="J6" s="27" t="s">
        <v>191</v>
      </c>
      <c r="IM6" s="4"/>
    </row>
    <row r="7" spans="1:247" ht="15.75" customHeight="1">
      <c r="A7" s="20">
        <v>2</v>
      </c>
      <c r="B7" s="111">
        <v>130</v>
      </c>
      <c r="C7" s="117" t="s">
        <v>301</v>
      </c>
      <c r="D7" s="31" t="s">
        <v>302</v>
      </c>
      <c r="E7" s="115" t="s">
        <v>303</v>
      </c>
      <c r="F7" s="114" t="s">
        <v>336</v>
      </c>
      <c r="G7" s="121">
        <v>5</v>
      </c>
      <c r="H7" s="79" t="s">
        <v>687</v>
      </c>
      <c r="I7" s="32"/>
      <c r="J7" s="27" t="s">
        <v>304</v>
      </c>
      <c r="IM7" s="4"/>
    </row>
    <row r="9" spans="3:10" ht="15.75">
      <c r="C9" s="7" t="s">
        <v>24</v>
      </c>
      <c r="E9" s="8"/>
      <c r="F9" s="8"/>
      <c r="G9" s="90"/>
      <c r="J9" s="29"/>
    </row>
    <row r="10" spans="3:7" ht="7.5" customHeight="1">
      <c r="C10" s="7"/>
      <c r="E10" s="8"/>
      <c r="F10" s="8"/>
      <c r="G10" s="90"/>
    </row>
    <row r="11" spans="1:248" s="19" customFormat="1" ht="12.75">
      <c r="A11" s="11" t="s">
        <v>632</v>
      </c>
      <c r="B11" s="12" t="s">
        <v>0</v>
      </c>
      <c r="C11" s="13" t="s">
        <v>1</v>
      </c>
      <c r="D11" s="14" t="s">
        <v>2</v>
      </c>
      <c r="E11" s="11" t="s">
        <v>3</v>
      </c>
      <c r="F11" s="12" t="s">
        <v>4</v>
      </c>
      <c r="G11" s="92" t="s">
        <v>7</v>
      </c>
      <c r="H11" s="15" t="s">
        <v>22</v>
      </c>
      <c r="I11" s="16" t="s">
        <v>6</v>
      </c>
      <c r="J11" s="18" t="s">
        <v>5</v>
      </c>
      <c r="IN11" s="4"/>
    </row>
    <row r="12" spans="1:247" ht="15.75" customHeight="1">
      <c r="A12" s="20">
        <v>1</v>
      </c>
      <c r="B12" s="21">
        <v>125</v>
      </c>
      <c r="C12" s="22" t="s">
        <v>234</v>
      </c>
      <c r="D12" s="23" t="s">
        <v>235</v>
      </c>
      <c r="E12" s="115">
        <v>35762</v>
      </c>
      <c r="F12" s="114" t="s">
        <v>17</v>
      </c>
      <c r="G12" s="88">
        <v>5</v>
      </c>
      <c r="H12" s="25" t="s">
        <v>688</v>
      </c>
      <c r="I12" s="26" t="s">
        <v>757</v>
      </c>
      <c r="J12" s="27" t="s">
        <v>219</v>
      </c>
      <c r="IM12" s="4"/>
    </row>
    <row r="13" spans="1:247" ht="15.75" customHeight="1">
      <c r="A13" s="20">
        <v>2</v>
      </c>
      <c r="B13" s="21">
        <v>111</v>
      </c>
      <c r="C13" s="22" t="s">
        <v>66</v>
      </c>
      <c r="D13" s="23" t="s">
        <v>67</v>
      </c>
      <c r="E13" s="115">
        <v>35808</v>
      </c>
      <c r="F13" s="114" t="s">
        <v>631</v>
      </c>
      <c r="G13" s="88">
        <v>4</v>
      </c>
      <c r="H13" s="25" t="s">
        <v>689</v>
      </c>
      <c r="I13" s="26" t="s">
        <v>757</v>
      </c>
      <c r="J13" s="27" t="s">
        <v>124</v>
      </c>
      <c r="IM13" s="4"/>
    </row>
    <row r="14" spans="1:247" ht="16.5" customHeight="1">
      <c r="A14" s="20">
        <v>3</v>
      </c>
      <c r="B14" s="21">
        <v>143</v>
      </c>
      <c r="C14" s="22" t="s">
        <v>395</v>
      </c>
      <c r="D14" s="23" t="s">
        <v>394</v>
      </c>
      <c r="E14" s="115" t="s">
        <v>372</v>
      </c>
      <c r="F14" s="114" t="s">
        <v>20</v>
      </c>
      <c r="G14" s="88">
        <v>3</v>
      </c>
      <c r="H14" s="25" t="s">
        <v>690</v>
      </c>
      <c r="I14" s="26" t="s">
        <v>758</v>
      </c>
      <c r="J14" s="27" t="s">
        <v>367</v>
      </c>
      <c r="IM14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IN6"/>
  <sheetViews>
    <sheetView workbookViewId="0" topLeftCell="A1">
      <selection activeCell="I6" sqref="I6"/>
    </sheetView>
  </sheetViews>
  <sheetFormatPr defaultColWidth="9.140625" defaultRowHeight="12.75"/>
  <cols>
    <col min="1" max="1" width="5.00390625" style="6" customWidth="1"/>
    <col min="2" max="2" width="4.7109375" style="6" customWidth="1"/>
    <col min="3" max="3" width="10.28125" style="6" customWidth="1"/>
    <col min="4" max="4" width="14.8515625" style="6" customWidth="1"/>
    <col min="5" max="5" width="9.57421875" style="28" customWidth="1"/>
    <col min="6" max="6" width="10.8515625" style="28" customWidth="1"/>
    <col min="7" max="7" width="4.00390625" style="90" bestFit="1" customWidth="1"/>
    <col min="8" max="8" width="9.57421875" style="9" customWidth="1"/>
    <col min="9" max="9" width="5.140625" style="10" customWidth="1"/>
    <col min="10" max="10" width="22.710937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F1" s="2"/>
      <c r="G1" s="91"/>
      <c r="H1" s="3"/>
      <c r="IN1" s="4"/>
    </row>
    <row r="2" spans="6:248" s="1" customFormat="1" ht="13.5" customHeight="1">
      <c r="F2" s="2"/>
      <c r="G2" s="91"/>
      <c r="H2" s="3"/>
      <c r="J2" s="5"/>
      <c r="IN2" s="4"/>
    </row>
    <row r="3" spans="3:10" ht="15.75">
      <c r="C3" s="7" t="s">
        <v>633</v>
      </c>
      <c r="E3" s="8"/>
      <c r="F3" s="8"/>
      <c r="J3" s="29" t="s">
        <v>57</v>
      </c>
    </row>
    <row r="4" spans="3:6" ht="7.5" customHeight="1">
      <c r="C4" s="7"/>
      <c r="E4" s="8"/>
      <c r="F4" s="8"/>
    </row>
    <row r="5" spans="1:248" s="19" customFormat="1" ht="12.75">
      <c r="A5" s="11" t="s">
        <v>632</v>
      </c>
      <c r="B5" s="12" t="s">
        <v>0</v>
      </c>
      <c r="C5" s="13" t="s">
        <v>1</v>
      </c>
      <c r="D5" s="14" t="s">
        <v>2</v>
      </c>
      <c r="E5" s="11" t="s">
        <v>3</v>
      </c>
      <c r="F5" s="12" t="s">
        <v>4</v>
      </c>
      <c r="G5" s="92" t="s">
        <v>7</v>
      </c>
      <c r="H5" s="15" t="s">
        <v>8</v>
      </c>
      <c r="I5" s="16" t="s">
        <v>6</v>
      </c>
      <c r="J5" s="18" t="s">
        <v>5</v>
      </c>
      <c r="IN5" s="4"/>
    </row>
    <row r="6" spans="1:247" ht="17.25" customHeight="1">
      <c r="A6" s="20" t="s">
        <v>575</v>
      </c>
      <c r="B6" s="21">
        <v>143</v>
      </c>
      <c r="C6" s="22" t="s">
        <v>172</v>
      </c>
      <c r="D6" s="23" t="s">
        <v>446</v>
      </c>
      <c r="E6" s="115">
        <v>36134</v>
      </c>
      <c r="F6" s="114" t="s">
        <v>411</v>
      </c>
      <c r="G6" s="88"/>
      <c r="H6" s="25" t="s">
        <v>634</v>
      </c>
      <c r="I6" s="26"/>
      <c r="J6" s="27" t="s">
        <v>447</v>
      </c>
      <c r="IM6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AM11"/>
  <sheetViews>
    <sheetView zoomScale="90" zoomScaleNormal="90" workbookViewId="0" topLeftCell="A1">
      <selection activeCell="F7" sqref="F7"/>
    </sheetView>
  </sheetViews>
  <sheetFormatPr defaultColWidth="9.140625" defaultRowHeight="12.75"/>
  <cols>
    <col min="1" max="1" width="4.7109375" style="37" customWidth="1"/>
    <col min="2" max="2" width="9.00390625" style="37" customWidth="1"/>
    <col min="3" max="3" width="13.00390625" style="37" customWidth="1"/>
    <col min="4" max="4" width="9.28125" style="37" customWidth="1"/>
    <col min="5" max="5" width="10.140625" style="37" customWidth="1"/>
    <col min="6" max="6" width="6.00390625" style="37" customWidth="1"/>
    <col min="7" max="36" width="2.00390625" style="37" customWidth="1"/>
    <col min="37" max="37" width="8.28125" style="37" customWidth="1"/>
    <col min="38" max="38" width="4.421875" style="37" bestFit="1" customWidth="1"/>
    <col min="39" max="39" width="16.8515625" style="68" customWidth="1"/>
    <col min="40" max="16384" width="9.140625" style="37" customWidth="1"/>
  </cols>
  <sheetData>
    <row r="1" spans="1:27" s="3" customFormat="1" ht="20.25">
      <c r="A1" s="30" t="s">
        <v>55</v>
      </c>
      <c r="B1" s="33"/>
      <c r="C1" s="34"/>
      <c r="G1" s="6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39" ht="15.75">
      <c r="B2" s="64"/>
      <c r="I2" s="35"/>
      <c r="AM2" s="5" t="s">
        <v>9</v>
      </c>
    </row>
    <row r="3" spans="2:39" s="35" customFormat="1" ht="15.75">
      <c r="B3" s="36"/>
      <c r="F3" s="65"/>
      <c r="G3" s="37"/>
      <c r="H3" s="37"/>
      <c r="I3" s="37"/>
      <c r="J3" s="37"/>
      <c r="M3" s="37"/>
      <c r="P3" s="37"/>
      <c r="S3" s="37"/>
      <c r="T3" s="3"/>
      <c r="AM3" s="29" t="s">
        <v>57</v>
      </c>
    </row>
    <row r="4" spans="2:39" s="35" customFormat="1" ht="18.75">
      <c r="B4" s="66" t="s">
        <v>21</v>
      </c>
      <c r="D4" s="3"/>
      <c r="F4" s="67"/>
      <c r="G4" s="37"/>
      <c r="H4" s="37"/>
      <c r="I4" s="37"/>
      <c r="J4" s="37"/>
      <c r="M4" s="37"/>
      <c r="P4" s="37"/>
      <c r="S4" s="37"/>
      <c r="T4" s="3"/>
      <c r="AM4" s="40"/>
    </row>
    <row r="5" spans="2:9" ht="9" customHeight="1" thickBot="1">
      <c r="B5" s="33"/>
      <c r="I5" s="35"/>
    </row>
    <row r="6" spans="1:39" ht="15.75" customHeight="1" thickBot="1">
      <c r="A6" s="167" t="s">
        <v>632</v>
      </c>
      <c r="B6" s="168" t="s">
        <v>1</v>
      </c>
      <c r="C6" s="69" t="s">
        <v>2</v>
      </c>
      <c r="D6" s="70" t="s">
        <v>3</v>
      </c>
      <c r="E6" s="71" t="s">
        <v>4</v>
      </c>
      <c r="F6" s="74" t="s">
        <v>12</v>
      </c>
      <c r="G6" s="187" t="s">
        <v>697</v>
      </c>
      <c r="H6" s="188"/>
      <c r="I6" s="189"/>
      <c r="J6" s="187" t="s">
        <v>698</v>
      </c>
      <c r="K6" s="188"/>
      <c r="L6" s="189"/>
      <c r="M6" s="187" t="s">
        <v>699</v>
      </c>
      <c r="N6" s="188"/>
      <c r="O6" s="189"/>
      <c r="P6" s="187" t="s">
        <v>700</v>
      </c>
      <c r="Q6" s="188"/>
      <c r="R6" s="189"/>
      <c r="S6" s="187" t="s">
        <v>701</v>
      </c>
      <c r="T6" s="188"/>
      <c r="U6" s="189"/>
      <c r="V6" s="187" t="s">
        <v>702</v>
      </c>
      <c r="W6" s="188"/>
      <c r="X6" s="189"/>
      <c r="Y6" s="187" t="s">
        <v>703</v>
      </c>
      <c r="Z6" s="188"/>
      <c r="AA6" s="189"/>
      <c r="AB6" s="187" t="s">
        <v>704</v>
      </c>
      <c r="AC6" s="188"/>
      <c r="AD6" s="189"/>
      <c r="AE6" s="187"/>
      <c r="AF6" s="188"/>
      <c r="AG6" s="189"/>
      <c r="AH6" s="187"/>
      <c r="AI6" s="188"/>
      <c r="AJ6" s="189"/>
      <c r="AK6" s="72" t="s">
        <v>22</v>
      </c>
      <c r="AL6" s="73" t="s">
        <v>23</v>
      </c>
      <c r="AM6" s="75" t="s">
        <v>5</v>
      </c>
    </row>
    <row r="7" spans="1:39" s="120" customFormat="1" ht="15.75" customHeight="1">
      <c r="A7" s="169">
        <v>1</v>
      </c>
      <c r="B7" s="45" t="s">
        <v>197</v>
      </c>
      <c r="C7" s="43" t="s">
        <v>198</v>
      </c>
      <c r="D7" s="118">
        <v>36252</v>
      </c>
      <c r="E7" s="119" t="s">
        <v>14</v>
      </c>
      <c r="F7" s="44">
        <v>5</v>
      </c>
      <c r="G7" s="186" t="s">
        <v>705</v>
      </c>
      <c r="H7" s="186"/>
      <c r="I7" s="186"/>
      <c r="J7" s="186" t="s">
        <v>705</v>
      </c>
      <c r="K7" s="186"/>
      <c r="L7" s="186"/>
      <c r="M7" s="186" t="s">
        <v>705</v>
      </c>
      <c r="N7" s="186"/>
      <c r="O7" s="186"/>
      <c r="P7" s="186" t="s">
        <v>706</v>
      </c>
      <c r="Q7" s="186"/>
      <c r="R7" s="186"/>
      <c r="S7" s="186" t="s">
        <v>706</v>
      </c>
      <c r="T7" s="186"/>
      <c r="U7" s="186"/>
      <c r="V7" s="186" t="s">
        <v>707</v>
      </c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12">
        <v>1.4</v>
      </c>
      <c r="AL7" s="44"/>
      <c r="AM7" s="78" t="s">
        <v>196</v>
      </c>
    </row>
    <row r="8" spans="1:39" s="120" customFormat="1" ht="15.75" customHeight="1">
      <c r="A8" s="76" t="s">
        <v>575</v>
      </c>
      <c r="B8" s="45" t="s">
        <v>144</v>
      </c>
      <c r="C8" s="43" t="s">
        <v>488</v>
      </c>
      <c r="D8" s="118" t="s">
        <v>489</v>
      </c>
      <c r="E8" s="119" t="s">
        <v>411</v>
      </c>
      <c r="F8" s="44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 t="s">
        <v>705</v>
      </c>
      <c r="T8" s="186"/>
      <c r="U8" s="186"/>
      <c r="V8" s="186" t="s">
        <v>706</v>
      </c>
      <c r="W8" s="186"/>
      <c r="X8" s="186"/>
      <c r="Y8" s="186" t="s">
        <v>705</v>
      </c>
      <c r="Z8" s="186"/>
      <c r="AA8" s="186"/>
      <c r="AB8" s="186" t="s">
        <v>708</v>
      </c>
      <c r="AC8" s="186"/>
      <c r="AD8" s="186"/>
      <c r="AE8" s="186"/>
      <c r="AF8" s="186"/>
      <c r="AG8" s="186"/>
      <c r="AH8" s="186"/>
      <c r="AI8" s="186"/>
      <c r="AJ8" s="186"/>
      <c r="AK8" s="112">
        <v>1.5</v>
      </c>
      <c r="AL8" s="44"/>
      <c r="AM8" s="78" t="s">
        <v>425</v>
      </c>
    </row>
    <row r="9" spans="1:39" s="120" customFormat="1" ht="15.75" customHeight="1">
      <c r="A9" s="76" t="s">
        <v>575</v>
      </c>
      <c r="B9" s="45" t="s">
        <v>417</v>
      </c>
      <c r="C9" s="43" t="s">
        <v>418</v>
      </c>
      <c r="D9" s="118">
        <v>35730</v>
      </c>
      <c r="E9" s="119" t="s">
        <v>411</v>
      </c>
      <c r="F9" s="44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 t="s">
        <v>706</v>
      </c>
      <c r="W9" s="186"/>
      <c r="X9" s="186"/>
      <c r="Y9" s="186" t="s">
        <v>706</v>
      </c>
      <c r="Z9" s="186"/>
      <c r="AA9" s="186"/>
      <c r="AB9" s="186" t="s">
        <v>708</v>
      </c>
      <c r="AC9" s="186"/>
      <c r="AD9" s="186"/>
      <c r="AE9" s="186"/>
      <c r="AF9" s="186"/>
      <c r="AG9" s="186"/>
      <c r="AH9" s="186"/>
      <c r="AI9" s="186"/>
      <c r="AJ9" s="186"/>
      <c r="AK9" s="112">
        <v>1.5</v>
      </c>
      <c r="AL9" s="44"/>
      <c r="AM9" s="78" t="s">
        <v>412</v>
      </c>
    </row>
    <row r="10" spans="1:39" s="120" customFormat="1" ht="15.75" customHeight="1">
      <c r="A10" s="76" t="s">
        <v>575</v>
      </c>
      <c r="B10" s="45" t="s">
        <v>65</v>
      </c>
      <c r="C10" s="43" t="s">
        <v>481</v>
      </c>
      <c r="D10" s="118">
        <v>35927</v>
      </c>
      <c r="E10" s="119" t="s">
        <v>411</v>
      </c>
      <c r="F10" s="44"/>
      <c r="G10" s="186"/>
      <c r="H10" s="186"/>
      <c r="I10" s="186"/>
      <c r="J10" s="186" t="s">
        <v>705</v>
      </c>
      <c r="K10" s="186"/>
      <c r="L10" s="186"/>
      <c r="M10" s="186" t="s">
        <v>705</v>
      </c>
      <c r="N10" s="186"/>
      <c r="O10" s="186"/>
      <c r="P10" s="186" t="s">
        <v>705</v>
      </c>
      <c r="Q10" s="186"/>
      <c r="R10" s="186"/>
      <c r="S10" s="186" t="s">
        <v>705</v>
      </c>
      <c r="T10" s="186"/>
      <c r="U10" s="186"/>
      <c r="V10" s="186" t="s">
        <v>708</v>
      </c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12">
        <v>1.4</v>
      </c>
      <c r="AL10" s="44"/>
      <c r="AM10" s="78" t="s">
        <v>452</v>
      </c>
    </row>
    <row r="11" spans="1:39" s="120" customFormat="1" ht="15.75" customHeight="1">
      <c r="A11" s="76" t="s">
        <v>575</v>
      </c>
      <c r="B11" s="45" t="s">
        <v>238</v>
      </c>
      <c r="C11" s="43" t="s">
        <v>459</v>
      </c>
      <c r="D11" s="118">
        <v>36629</v>
      </c>
      <c r="E11" s="119" t="s">
        <v>411</v>
      </c>
      <c r="F11" s="44"/>
      <c r="G11" s="186" t="s">
        <v>709</v>
      </c>
      <c r="H11" s="186"/>
      <c r="I11" s="186"/>
      <c r="J11" s="186" t="s">
        <v>708</v>
      </c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12">
        <v>1.2</v>
      </c>
      <c r="AL11" s="44"/>
      <c r="AM11" s="78" t="s">
        <v>421</v>
      </c>
    </row>
  </sheetData>
  <sheetProtection/>
  <mergeCells count="60">
    <mergeCell ref="AH6:AJ6"/>
    <mergeCell ref="AB8:AD8"/>
    <mergeCell ref="AE8:AG8"/>
    <mergeCell ref="Y8:AA8"/>
    <mergeCell ref="AH8:AJ8"/>
    <mergeCell ref="AB6:AD6"/>
    <mergeCell ref="AE6:AG6"/>
    <mergeCell ref="Y6:AA6"/>
    <mergeCell ref="AH7:AJ7"/>
    <mergeCell ref="AB7:AD7"/>
    <mergeCell ref="M6:O6"/>
    <mergeCell ref="P6:R6"/>
    <mergeCell ref="Y9:AA9"/>
    <mergeCell ref="AB9:AD9"/>
    <mergeCell ref="S8:U8"/>
    <mergeCell ref="V8:X8"/>
    <mergeCell ref="S6:U6"/>
    <mergeCell ref="V6:X6"/>
    <mergeCell ref="G8:I8"/>
    <mergeCell ref="J8:L8"/>
    <mergeCell ref="M8:O8"/>
    <mergeCell ref="P8:R8"/>
    <mergeCell ref="S7:U7"/>
    <mergeCell ref="V7:X7"/>
    <mergeCell ref="G6:I6"/>
    <mergeCell ref="J6:L6"/>
    <mergeCell ref="AH9:AJ9"/>
    <mergeCell ref="G9:I9"/>
    <mergeCell ref="J9:L9"/>
    <mergeCell ref="M9:O9"/>
    <mergeCell ref="S9:U9"/>
    <mergeCell ref="V9:X9"/>
    <mergeCell ref="AE9:AG9"/>
    <mergeCell ref="AH10:AJ10"/>
    <mergeCell ref="AH11:AJ11"/>
    <mergeCell ref="S10:U10"/>
    <mergeCell ref="V10:X10"/>
    <mergeCell ref="AB10:AD10"/>
    <mergeCell ref="S11:U11"/>
    <mergeCell ref="V11:X11"/>
    <mergeCell ref="AB11:AD11"/>
    <mergeCell ref="AE11:AG11"/>
    <mergeCell ref="Y11:AA11"/>
    <mergeCell ref="G11:I11"/>
    <mergeCell ref="P9:R9"/>
    <mergeCell ref="G10:I10"/>
    <mergeCell ref="J10:L10"/>
    <mergeCell ref="M10:O10"/>
    <mergeCell ref="P10:R10"/>
    <mergeCell ref="G7:I7"/>
    <mergeCell ref="J7:L7"/>
    <mergeCell ref="M7:O7"/>
    <mergeCell ref="P7:R7"/>
    <mergeCell ref="AE7:AG7"/>
    <mergeCell ref="Y7:AA7"/>
    <mergeCell ref="J11:L11"/>
    <mergeCell ref="M11:O11"/>
    <mergeCell ref="P11:R11"/>
    <mergeCell ref="AE10:AG10"/>
    <mergeCell ref="Y10:AA10"/>
  </mergeCells>
  <printOptions horizontalCentered="1"/>
  <pageMargins left="0.3937007874015748" right="0.3937007874015748" top="0.7874015748031497" bottom="0.35433070866141736" header="0.6299212598425197" footer="0.2362204724409449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4"/>
  </sheetPr>
  <dimension ref="A1:AJ49"/>
  <sheetViews>
    <sheetView zoomScale="90" zoomScaleNormal="90" workbookViewId="0" topLeftCell="A1">
      <selection activeCell="AH8" sqref="AH8"/>
    </sheetView>
  </sheetViews>
  <sheetFormatPr defaultColWidth="9.140625" defaultRowHeight="12.75"/>
  <cols>
    <col min="1" max="1" width="4.28125" style="37" customWidth="1"/>
    <col min="2" max="2" width="10.28125" style="37" customWidth="1"/>
    <col min="3" max="3" width="13.00390625" style="37" customWidth="1"/>
    <col min="4" max="4" width="9.28125" style="37" customWidth="1"/>
    <col min="5" max="5" width="8.57421875" style="37" customWidth="1"/>
    <col min="6" max="6" width="6.00390625" style="37" customWidth="1"/>
    <col min="7" max="33" width="2.00390625" style="37" customWidth="1"/>
    <col min="34" max="34" width="6.8515625" style="37" customWidth="1"/>
    <col min="35" max="35" width="4.421875" style="37" bestFit="1" customWidth="1"/>
    <col min="36" max="36" width="23.140625" style="68" customWidth="1"/>
    <col min="37" max="16384" width="9.140625" style="37" customWidth="1"/>
  </cols>
  <sheetData>
    <row r="1" spans="1:24" s="3" customFormat="1" ht="20.25">
      <c r="A1" s="30" t="s">
        <v>55</v>
      </c>
      <c r="B1" s="33"/>
      <c r="C1" s="34"/>
      <c r="G1" s="6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36" ht="15.75">
      <c r="B2" s="64"/>
      <c r="I2" s="35"/>
      <c r="AJ2" s="5" t="s">
        <v>9</v>
      </c>
    </row>
    <row r="3" spans="2:36" s="35" customFormat="1" ht="15.75">
      <c r="B3" s="36"/>
      <c r="F3" s="65"/>
      <c r="G3" s="37"/>
      <c r="H3" s="37"/>
      <c r="I3" s="37"/>
      <c r="J3" s="37"/>
      <c r="M3" s="37"/>
      <c r="P3" s="37"/>
      <c r="S3" s="37"/>
      <c r="T3" s="3"/>
      <c r="AJ3" s="29" t="s">
        <v>57</v>
      </c>
    </row>
    <row r="4" spans="2:36" s="35" customFormat="1" ht="18.75">
      <c r="B4" s="66" t="s">
        <v>33</v>
      </c>
      <c r="D4" s="3"/>
      <c r="F4" s="67"/>
      <c r="G4" s="37"/>
      <c r="H4" s="37"/>
      <c r="I4" s="37"/>
      <c r="J4" s="37"/>
      <c r="M4" s="37"/>
      <c r="P4" s="37"/>
      <c r="S4" s="37"/>
      <c r="T4" s="3"/>
      <c r="AJ4" s="40"/>
    </row>
    <row r="5" spans="2:9" ht="9" customHeight="1" thickBot="1">
      <c r="B5" s="33"/>
      <c r="I5" s="35"/>
    </row>
    <row r="6" spans="1:36" ht="15.75" customHeight="1">
      <c r="A6" s="210" t="s">
        <v>632</v>
      </c>
      <c r="B6" s="212" t="s">
        <v>1</v>
      </c>
      <c r="C6" s="214" t="s">
        <v>2</v>
      </c>
      <c r="D6" s="216" t="s">
        <v>3</v>
      </c>
      <c r="E6" s="227" t="s">
        <v>4</v>
      </c>
      <c r="F6" s="221" t="s">
        <v>12</v>
      </c>
      <c r="G6" s="218" t="s">
        <v>699</v>
      </c>
      <c r="H6" s="219"/>
      <c r="I6" s="220"/>
      <c r="J6" s="218" t="s">
        <v>700</v>
      </c>
      <c r="K6" s="219"/>
      <c r="L6" s="220"/>
      <c r="M6" s="218" t="s">
        <v>701</v>
      </c>
      <c r="N6" s="219"/>
      <c r="O6" s="220"/>
      <c r="P6" s="218" t="s">
        <v>702</v>
      </c>
      <c r="Q6" s="219"/>
      <c r="R6" s="220"/>
      <c r="S6" s="218" t="s">
        <v>703</v>
      </c>
      <c r="T6" s="219"/>
      <c r="U6" s="220"/>
      <c r="V6" s="218" t="s">
        <v>704</v>
      </c>
      <c r="W6" s="219"/>
      <c r="X6" s="220"/>
      <c r="Y6" s="218" t="s">
        <v>711</v>
      </c>
      <c r="Z6" s="219"/>
      <c r="AA6" s="220"/>
      <c r="AB6" s="218" t="s">
        <v>712</v>
      </c>
      <c r="AC6" s="219"/>
      <c r="AD6" s="220"/>
      <c r="AE6" s="218" t="s">
        <v>713</v>
      </c>
      <c r="AF6" s="219"/>
      <c r="AG6" s="220"/>
      <c r="AH6" s="210" t="s">
        <v>34</v>
      </c>
      <c r="AI6" s="223" t="s">
        <v>23</v>
      </c>
      <c r="AJ6" s="225" t="s">
        <v>5</v>
      </c>
    </row>
    <row r="7" spans="1:36" ht="15.75" customHeight="1" thickBot="1">
      <c r="A7" s="211"/>
      <c r="B7" s="213"/>
      <c r="C7" s="215"/>
      <c r="D7" s="217"/>
      <c r="E7" s="228"/>
      <c r="F7" s="222"/>
      <c r="G7" s="207" t="s">
        <v>714</v>
      </c>
      <c r="H7" s="208"/>
      <c r="I7" s="209"/>
      <c r="J7" s="207" t="s">
        <v>715</v>
      </c>
      <c r="K7" s="208"/>
      <c r="L7" s="209"/>
      <c r="M7" s="207" t="s">
        <v>716</v>
      </c>
      <c r="N7" s="208"/>
      <c r="O7" s="209"/>
      <c r="P7" s="207" t="s">
        <v>717</v>
      </c>
      <c r="Q7" s="208"/>
      <c r="R7" s="209"/>
      <c r="S7" s="207"/>
      <c r="T7" s="208"/>
      <c r="U7" s="209"/>
      <c r="V7" s="207"/>
      <c r="W7" s="208"/>
      <c r="X7" s="209"/>
      <c r="Y7" s="207"/>
      <c r="Z7" s="208"/>
      <c r="AA7" s="209"/>
      <c r="AB7" s="207"/>
      <c r="AC7" s="208"/>
      <c r="AD7" s="209"/>
      <c r="AE7" s="207"/>
      <c r="AF7" s="208"/>
      <c r="AG7" s="209"/>
      <c r="AH7" s="211"/>
      <c r="AI7" s="224"/>
      <c r="AJ7" s="226"/>
    </row>
    <row r="8" spans="1:36" s="120" customFormat="1" ht="15.75" customHeight="1">
      <c r="A8" s="76">
        <v>1</v>
      </c>
      <c r="B8" s="45" t="s">
        <v>206</v>
      </c>
      <c r="C8" s="43" t="s">
        <v>207</v>
      </c>
      <c r="D8" s="118">
        <v>35543</v>
      </c>
      <c r="E8" s="119" t="s">
        <v>14</v>
      </c>
      <c r="F8" s="44">
        <v>5</v>
      </c>
      <c r="G8" s="186"/>
      <c r="H8" s="186"/>
      <c r="I8" s="186"/>
      <c r="J8" s="186" t="s">
        <v>705</v>
      </c>
      <c r="K8" s="186"/>
      <c r="L8" s="186"/>
      <c r="M8" s="186" t="s">
        <v>708</v>
      </c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77">
        <v>1.35</v>
      </c>
      <c r="AI8" s="44" t="s">
        <v>758</v>
      </c>
      <c r="AJ8" s="78" t="s">
        <v>205</v>
      </c>
    </row>
    <row r="9" spans="1:36" s="120" customFormat="1" ht="15.75" customHeight="1" thickBot="1">
      <c r="A9" s="76">
        <v>2</v>
      </c>
      <c r="B9" s="45" t="s">
        <v>142</v>
      </c>
      <c r="C9" s="43" t="s">
        <v>210</v>
      </c>
      <c r="D9" s="118">
        <v>35928</v>
      </c>
      <c r="E9" s="119" t="s">
        <v>14</v>
      </c>
      <c r="F9" s="44">
        <v>4</v>
      </c>
      <c r="G9" s="186" t="s">
        <v>706</v>
      </c>
      <c r="H9" s="186"/>
      <c r="I9" s="186"/>
      <c r="J9" s="186" t="s">
        <v>708</v>
      </c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77">
        <v>1.3</v>
      </c>
      <c r="AI9" s="44" t="s">
        <v>759</v>
      </c>
      <c r="AJ9" s="78" t="s">
        <v>205</v>
      </c>
    </row>
    <row r="10" spans="1:36" s="120" customFormat="1" ht="15.75" customHeight="1">
      <c r="A10" s="190" t="s">
        <v>575</v>
      </c>
      <c r="B10" s="200" t="s">
        <v>255</v>
      </c>
      <c r="C10" s="202" t="s">
        <v>530</v>
      </c>
      <c r="D10" s="204">
        <v>34773</v>
      </c>
      <c r="E10" s="192" t="s">
        <v>411</v>
      </c>
      <c r="F10" s="190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 t="s">
        <v>705</v>
      </c>
      <c r="AC10" s="196"/>
      <c r="AD10" s="196"/>
      <c r="AE10" s="196" t="s">
        <v>705</v>
      </c>
      <c r="AF10" s="196"/>
      <c r="AG10" s="196"/>
      <c r="AH10" s="194">
        <v>1.9</v>
      </c>
      <c r="AI10" s="190" t="s">
        <v>760</v>
      </c>
      <c r="AJ10" s="198" t="s">
        <v>522</v>
      </c>
    </row>
    <row r="11" spans="1:36" s="120" customFormat="1" ht="15.75" customHeight="1" thickBot="1">
      <c r="A11" s="191"/>
      <c r="B11" s="201"/>
      <c r="C11" s="203"/>
      <c r="D11" s="205"/>
      <c r="E11" s="193"/>
      <c r="F11" s="191"/>
      <c r="G11" s="197" t="s">
        <v>705</v>
      </c>
      <c r="H11" s="197"/>
      <c r="I11" s="197"/>
      <c r="J11" s="197" t="s">
        <v>705</v>
      </c>
      <c r="K11" s="197"/>
      <c r="L11" s="197"/>
      <c r="M11" s="197" t="s">
        <v>709</v>
      </c>
      <c r="N11" s="197"/>
      <c r="O11" s="197"/>
      <c r="P11" s="197" t="s">
        <v>708</v>
      </c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5"/>
      <c r="AI11" s="191"/>
      <c r="AJ11" s="199"/>
    </row>
    <row r="12" spans="1:36" s="120" customFormat="1" ht="15.75" customHeight="1">
      <c r="A12" s="190" t="s">
        <v>575</v>
      </c>
      <c r="B12" s="200" t="s">
        <v>495</v>
      </c>
      <c r="C12" s="202" t="s">
        <v>496</v>
      </c>
      <c r="D12" s="204" t="s">
        <v>497</v>
      </c>
      <c r="E12" s="192" t="s">
        <v>411</v>
      </c>
      <c r="F12" s="190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 t="s">
        <v>705</v>
      </c>
      <c r="W12" s="196"/>
      <c r="X12" s="196"/>
      <c r="Y12" s="196" t="s">
        <v>705</v>
      </c>
      <c r="Z12" s="196"/>
      <c r="AA12" s="196"/>
      <c r="AB12" s="196" t="s">
        <v>705</v>
      </c>
      <c r="AC12" s="196"/>
      <c r="AD12" s="196"/>
      <c r="AE12" s="196" t="s">
        <v>705</v>
      </c>
      <c r="AF12" s="196"/>
      <c r="AG12" s="196"/>
      <c r="AH12" s="194">
        <v>1.8</v>
      </c>
      <c r="AI12" s="190" t="s">
        <v>756</v>
      </c>
      <c r="AJ12" s="198" t="s">
        <v>499</v>
      </c>
    </row>
    <row r="13" spans="1:36" s="120" customFormat="1" ht="15.75" customHeight="1" thickBot="1">
      <c r="A13" s="191"/>
      <c r="B13" s="201"/>
      <c r="C13" s="203"/>
      <c r="D13" s="205"/>
      <c r="E13" s="193"/>
      <c r="F13" s="191"/>
      <c r="G13" s="197" t="s">
        <v>705</v>
      </c>
      <c r="H13" s="197"/>
      <c r="I13" s="197"/>
      <c r="J13" s="197" t="s">
        <v>705</v>
      </c>
      <c r="K13" s="197"/>
      <c r="L13" s="197"/>
      <c r="M13" s="197" t="s">
        <v>708</v>
      </c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5"/>
      <c r="AI13" s="191"/>
      <c r="AJ13" s="199"/>
    </row>
    <row r="14" spans="1:36" s="120" customFormat="1" ht="15.75" customHeight="1">
      <c r="A14" s="190" t="s">
        <v>575</v>
      </c>
      <c r="B14" s="200" t="s">
        <v>263</v>
      </c>
      <c r="C14" s="202" t="s">
        <v>504</v>
      </c>
      <c r="D14" s="204" t="s">
        <v>505</v>
      </c>
      <c r="E14" s="192" t="s">
        <v>411</v>
      </c>
      <c r="F14" s="190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 t="s">
        <v>705</v>
      </c>
      <c r="W14" s="196"/>
      <c r="X14" s="196"/>
      <c r="Y14" s="196" t="s">
        <v>705</v>
      </c>
      <c r="Z14" s="196"/>
      <c r="AA14" s="196"/>
      <c r="AB14" s="196" t="s">
        <v>705</v>
      </c>
      <c r="AC14" s="196"/>
      <c r="AD14" s="196"/>
      <c r="AE14" s="196" t="s">
        <v>705</v>
      </c>
      <c r="AF14" s="196"/>
      <c r="AG14" s="196"/>
      <c r="AH14" s="194">
        <v>1.7</v>
      </c>
      <c r="AI14" s="190" t="s">
        <v>755</v>
      </c>
      <c r="AJ14" s="198" t="s">
        <v>425</v>
      </c>
    </row>
    <row r="15" spans="1:36" s="120" customFormat="1" ht="15.75" customHeight="1" thickBot="1">
      <c r="A15" s="191"/>
      <c r="B15" s="201"/>
      <c r="C15" s="203"/>
      <c r="D15" s="205"/>
      <c r="E15" s="193"/>
      <c r="F15" s="191"/>
      <c r="G15" s="197" t="s">
        <v>708</v>
      </c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5"/>
      <c r="AI15" s="191"/>
      <c r="AJ15" s="199"/>
    </row>
    <row r="16" spans="1:36" s="120" customFormat="1" ht="15.75" customHeight="1">
      <c r="A16" s="44" t="s">
        <v>575</v>
      </c>
      <c r="B16" s="45" t="s">
        <v>718</v>
      </c>
      <c r="C16" s="43" t="s">
        <v>535</v>
      </c>
      <c r="D16" s="118">
        <v>35578</v>
      </c>
      <c r="E16" s="119" t="s">
        <v>411</v>
      </c>
      <c r="F16" s="44"/>
      <c r="G16" s="186"/>
      <c r="H16" s="186"/>
      <c r="I16" s="186"/>
      <c r="J16" s="186" t="s">
        <v>705</v>
      </c>
      <c r="K16" s="186"/>
      <c r="L16" s="186"/>
      <c r="M16" s="186" t="s">
        <v>705</v>
      </c>
      <c r="N16" s="186"/>
      <c r="O16" s="186"/>
      <c r="P16" s="186" t="s">
        <v>705</v>
      </c>
      <c r="Q16" s="186"/>
      <c r="R16" s="186"/>
      <c r="S16" s="186" t="s">
        <v>705</v>
      </c>
      <c r="T16" s="186"/>
      <c r="U16" s="186"/>
      <c r="V16" s="186" t="s">
        <v>706</v>
      </c>
      <c r="W16" s="186"/>
      <c r="X16" s="186"/>
      <c r="Y16" s="186" t="s">
        <v>706</v>
      </c>
      <c r="Z16" s="186"/>
      <c r="AA16" s="186"/>
      <c r="AB16" s="186" t="s">
        <v>708</v>
      </c>
      <c r="AC16" s="186"/>
      <c r="AD16" s="186"/>
      <c r="AE16" s="186"/>
      <c r="AF16" s="186"/>
      <c r="AG16" s="186"/>
      <c r="AH16" s="77">
        <v>1.6</v>
      </c>
      <c r="AI16" s="44" t="s">
        <v>755</v>
      </c>
      <c r="AJ16" s="78" t="s">
        <v>522</v>
      </c>
    </row>
    <row r="17" spans="1:36" s="120" customFormat="1" ht="15.75" customHeight="1">
      <c r="A17" s="44" t="s">
        <v>575</v>
      </c>
      <c r="B17" s="45" t="s">
        <v>140</v>
      </c>
      <c r="C17" s="43" t="s">
        <v>536</v>
      </c>
      <c r="D17" s="118">
        <v>35569</v>
      </c>
      <c r="E17" s="119" t="s">
        <v>411</v>
      </c>
      <c r="F17" s="44"/>
      <c r="G17" s="186"/>
      <c r="H17" s="186"/>
      <c r="I17" s="186"/>
      <c r="J17" s="186" t="s">
        <v>705</v>
      </c>
      <c r="K17" s="186"/>
      <c r="L17" s="186"/>
      <c r="M17" s="186" t="s">
        <v>705</v>
      </c>
      <c r="N17" s="186"/>
      <c r="O17" s="186"/>
      <c r="P17" s="186" t="s">
        <v>705</v>
      </c>
      <c r="Q17" s="186"/>
      <c r="R17" s="186"/>
      <c r="S17" s="186" t="s">
        <v>706</v>
      </c>
      <c r="T17" s="186"/>
      <c r="U17" s="186"/>
      <c r="V17" s="186" t="s">
        <v>705</v>
      </c>
      <c r="W17" s="186"/>
      <c r="X17" s="186"/>
      <c r="Y17" s="186" t="s">
        <v>708</v>
      </c>
      <c r="Z17" s="186"/>
      <c r="AA17" s="186"/>
      <c r="AB17" s="186"/>
      <c r="AC17" s="186"/>
      <c r="AD17" s="186"/>
      <c r="AE17" s="186"/>
      <c r="AF17" s="186"/>
      <c r="AG17" s="186"/>
      <c r="AH17" s="77">
        <v>1.55</v>
      </c>
      <c r="AI17" s="44" t="s">
        <v>757</v>
      </c>
      <c r="AJ17" s="78" t="s">
        <v>522</v>
      </c>
    </row>
    <row r="18" spans="1:36" s="120" customFormat="1" ht="15.75" customHeight="1">
      <c r="A18" s="44" t="s">
        <v>575</v>
      </c>
      <c r="B18" s="45" t="s">
        <v>189</v>
      </c>
      <c r="C18" s="43" t="s">
        <v>534</v>
      </c>
      <c r="D18" s="118">
        <v>35491</v>
      </c>
      <c r="E18" s="119" t="s">
        <v>411</v>
      </c>
      <c r="F18" s="44"/>
      <c r="G18" s="186"/>
      <c r="H18" s="186"/>
      <c r="I18" s="186"/>
      <c r="J18" s="186" t="s">
        <v>705</v>
      </c>
      <c r="K18" s="186"/>
      <c r="L18" s="186"/>
      <c r="M18" s="186" t="s">
        <v>705</v>
      </c>
      <c r="N18" s="186"/>
      <c r="O18" s="186"/>
      <c r="P18" s="186" t="s">
        <v>705</v>
      </c>
      <c r="Q18" s="186"/>
      <c r="R18" s="186"/>
      <c r="S18" s="186" t="s">
        <v>705</v>
      </c>
      <c r="T18" s="186"/>
      <c r="U18" s="186"/>
      <c r="V18" s="186" t="s">
        <v>706</v>
      </c>
      <c r="W18" s="186"/>
      <c r="X18" s="186"/>
      <c r="Y18" s="186" t="s">
        <v>708</v>
      </c>
      <c r="Z18" s="186"/>
      <c r="AA18" s="186"/>
      <c r="AB18" s="186"/>
      <c r="AC18" s="186"/>
      <c r="AD18" s="186"/>
      <c r="AE18" s="186"/>
      <c r="AF18" s="186"/>
      <c r="AG18" s="186"/>
      <c r="AH18" s="77">
        <v>1.55</v>
      </c>
      <c r="AI18" s="44" t="s">
        <v>757</v>
      </c>
      <c r="AJ18" s="78" t="s">
        <v>522</v>
      </c>
    </row>
    <row r="19" spans="1:36" s="120" customFormat="1" ht="15.75" customHeight="1">
      <c r="A19" s="44" t="s">
        <v>575</v>
      </c>
      <c r="B19" s="45" t="s">
        <v>583</v>
      </c>
      <c r="C19" s="43" t="s">
        <v>584</v>
      </c>
      <c r="D19" s="118" t="s">
        <v>586</v>
      </c>
      <c r="E19" s="119" t="s">
        <v>411</v>
      </c>
      <c r="F19" s="44"/>
      <c r="G19" s="186"/>
      <c r="H19" s="186"/>
      <c r="I19" s="186"/>
      <c r="J19" s="186" t="s">
        <v>705</v>
      </c>
      <c r="K19" s="186"/>
      <c r="L19" s="186"/>
      <c r="M19" s="186" t="s">
        <v>705</v>
      </c>
      <c r="N19" s="186"/>
      <c r="O19" s="186"/>
      <c r="P19" s="186" t="s">
        <v>705</v>
      </c>
      <c r="Q19" s="186"/>
      <c r="R19" s="186"/>
      <c r="S19" s="186" t="s">
        <v>705</v>
      </c>
      <c r="T19" s="186"/>
      <c r="U19" s="186"/>
      <c r="V19" s="186" t="s">
        <v>708</v>
      </c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77">
        <v>1.5</v>
      </c>
      <c r="AI19" s="44" t="s">
        <v>757</v>
      </c>
      <c r="AJ19" s="78" t="s">
        <v>581</v>
      </c>
    </row>
    <row r="20" spans="1:36" s="120" customFormat="1" ht="15.75" customHeight="1">
      <c r="A20" s="174" t="s">
        <v>575</v>
      </c>
      <c r="B20" s="170" t="s">
        <v>490</v>
      </c>
      <c r="C20" s="171" t="s">
        <v>491</v>
      </c>
      <c r="D20" s="172" t="s">
        <v>492</v>
      </c>
      <c r="E20" s="173" t="s">
        <v>411</v>
      </c>
      <c r="F20" s="174"/>
      <c r="G20" s="206"/>
      <c r="H20" s="206"/>
      <c r="I20" s="206"/>
      <c r="J20" s="206"/>
      <c r="K20" s="206"/>
      <c r="L20" s="206"/>
      <c r="M20" s="206" t="s">
        <v>705</v>
      </c>
      <c r="N20" s="206"/>
      <c r="O20" s="206"/>
      <c r="P20" s="206" t="s">
        <v>706</v>
      </c>
      <c r="Q20" s="206"/>
      <c r="R20" s="206"/>
      <c r="S20" s="206" t="s">
        <v>706</v>
      </c>
      <c r="T20" s="206"/>
      <c r="U20" s="206"/>
      <c r="V20" s="206" t="s">
        <v>708</v>
      </c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175">
        <v>1.5</v>
      </c>
      <c r="AI20" s="44" t="s">
        <v>757</v>
      </c>
      <c r="AJ20" s="176" t="s">
        <v>425</v>
      </c>
    </row>
    <row r="21" spans="1:36" s="120" customFormat="1" ht="15.75" customHeight="1">
      <c r="A21" s="44" t="s">
        <v>575</v>
      </c>
      <c r="B21" s="45" t="s">
        <v>152</v>
      </c>
      <c r="C21" s="43" t="s">
        <v>555</v>
      </c>
      <c r="D21" s="118">
        <v>35129</v>
      </c>
      <c r="E21" s="119" t="s">
        <v>411</v>
      </c>
      <c r="F21" s="44"/>
      <c r="G21" s="186"/>
      <c r="H21" s="186"/>
      <c r="I21" s="186"/>
      <c r="J21" s="186" t="s">
        <v>705</v>
      </c>
      <c r="K21" s="186"/>
      <c r="L21" s="186"/>
      <c r="M21" s="186" t="s">
        <v>705</v>
      </c>
      <c r="N21" s="186"/>
      <c r="O21" s="186"/>
      <c r="P21" s="186" t="s">
        <v>705</v>
      </c>
      <c r="Q21" s="186"/>
      <c r="R21" s="186"/>
      <c r="S21" s="186" t="s">
        <v>709</v>
      </c>
      <c r="T21" s="186"/>
      <c r="U21" s="186"/>
      <c r="V21" s="186" t="s">
        <v>708</v>
      </c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77">
        <v>1.5</v>
      </c>
      <c r="AI21" s="44" t="s">
        <v>757</v>
      </c>
      <c r="AJ21" s="78" t="s">
        <v>415</v>
      </c>
    </row>
    <row r="22" spans="1:36" s="120" customFormat="1" ht="15.75" customHeight="1">
      <c r="A22" s="44" t="s">
        <v>575</v>
      </c>
      <c r="B22" s="45" t="s">
        <v>501</v>
      </c>
      <c r="C22" s="43" t="s">
        <v>502</v>
      </c>
      <c r="D22" s="118" t="s">
        <v>503</v>
      </c>
      <c r="E22" s="119" t="s">
        <v>411</v>
      </c>
      <c r="F22" s="44"/>
      <c r="G22" s="186"/>
      <c r="H22" s="186"/>
      <c r="I22" s="186"/>
      <c r="J22" s="186"/>
      <c r="K22" s="186"/>
      <c r="L22" s="186"/>
      <c r="M22" s="186" t="s">
        <v>705</v>
      </c>
      <c r="N22" s="186"/>
      <c r="O22" s="186"/>
      <c r="P22" s="186" t="s">
        <v>706</v>
      </c>
      <c r="Q22" s="186"/>
      <c r="R22" s="186"/>
      <c r="S22" s="186" t="s">
        <v>709</v>
      </c>
      <c r="T22" s="186"/>
      <c r="U22" s="186"/>
      <c r="V22" s="186" t="s">
        <v>708</v>
      </c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77">
        <v>1.5</v>
      </c>
      <c r="AI22" s="44" t="s">
        <v>757</v>
      </c>
      <c r="AJ22" s="78" t="s">
        <v>425</v>
      </c>
    </row>
    <row r="23" spans="1:36" s="120" customFormat="1" ht="15.75" customHeight="1">
      <c r="A23" s="44"/>
      <c r="B23" s="45" t="s">
        <v>152</v>
      </c>
      <c r="C23" s="43" t="s">
        <v>211</v>
      </c>
      <c r="D23" s="118">
        <v>35926</v>
      </c>
      <c r="E23" s="119" t="s">
        <v>14</v>
      </c>
      <c r="F23" s="44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77" t="s">
        <v>710</v>
      </c>
      <c r="AI23" s="44"/>
      <c r="AJ23" s="78" t="s">
        <v>205</v>
      </c>
    </row>
    <row r="24" spans="1:36" s="120" customFormat="1" ht="15.75" customHeight="1">
      <c r="A24" s="76"/>
      <c r="B24" s="45" t="s">
        <v>208</v>
      </c>
      <c r="C24" s="43" t="s">
        <v>209</v>
      </c>
      <c r="D24" s="118">
        <v>35619</v>
      </c>
      <c r="E24" s="119" t="s">
        <v>14</v>
      </c>
      <c r="F24" s="44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77" t="s">
        <v>710</v>
      </c>
      <c r="AI24" s="44"/>
      <c r="AJ24" s="78" t="s">
        <v>205</v>
      </c>
    </row>
    <row r="25" spans="1:36" s="120" customFormat="1" ht="15.75" customHeight="1">
      <c r="A25" s="76"/>
      <c r="B25" s="45" t="s">
        <v>213</v>
      </c>
      <c r="C25" s="43" t="s">
        <v>214</v>
      </c>
      <c r="D25" s="118">
        <v>35574</v>
      </c>
      <c r="E25" s="119" t="s">
        <v>14</v>
      </c>
      <c r="F25" s="44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77" t="s">
        <v>710</v>
      </c>
      <c r="AI25" s="44"/>
      <c r="AJ25" s="78" t="s">
        <v>205</v>
      </c>
    </row>
    <row r="34" spans="7:36" ht="12.75">
      <c r="G34" s="6"/>
      <c r="AJ34" s="37"/>
    </row>
    <row r="35" spans="7:36" ht="12.75">
      <c r="G35" s="6"/>
      <c r="AJ35" s="37"/>
    </row>
    <row r="36" spans="7:36" ht="12.75">
      <c r="G36" s="6"/>
      <c r="AJ36" s="37"/>
    </row>
    <row r="37" spans="7:36" ht="12.75">
      <c r="G37" s="6"/>
      <c r="AJ37" s="37"/>
    </row>
    <row r="38" spans="7:36" ht="12.75">
      <c r="G38" s="6"/>
      <c r="AJ38" s="37"/>
    </row>
    <row r="39" ht="12.75">
      <c r="AJ39" s="37"/>
    </row>
    <row r="40" ht="12.75">
      <c r="AJ40" s="37"/>
    </row>
    <row r="41" ht="12.75">
      <c r="AJ41" s="37"/>
    </row>
    <row r="42" ht="12.75">
      <c r="AJ42" s="37"/>
    </row>
    <row r="43" ht="12.75">
      <c r="AJ43" s="37"/>
    </row>
    <row r="44" ht="12.75">
      <c r="AJ44" s="37"/>
    </row>
    <row r="45" ht="12.75">
      <c r="AJ45" s="37"/>
    </row>
    <row r="46" ht="12.75">
      <c r="AJ46" s="37"/>
    </row>
    <row r="47" ht="12.75">
      <c r="AJ47" s="37"/>
    </row>
    <row r="48" ht="12.75">
      <c r="AJ48" s="37"/>
    </row>
    <row r="49" ht="12.75">
      <c r="AJ49" s="37"/>
    </row>
  </sheetData>
  <sheetProtection/>
  <mergeCells count="216">
    <mergeCell ref="AJ6:AJ7"/>
    <mergeCell ref="E6:E7"/>
    <mergeCell ref="G7:I7"/>
    <mergeCell ref="J7:L7"/>
    <mergeCell ref="AH6:AH7"/>
    <mergeCell ref="AB7:AD7"/>
    <mergeCell ref="AE7:AG7"/>
    <mergeCell ref="P7:R7"/>
    <mergeCell ref="P6:R6"/>
    <mergeCell ref="V6:X6"/>
    <mergeCell ref="Y6:AA6"/>
    <mergeCell ref="AI6:AI7"/>
    <mergeCell ref="S6:U6"/>
    <mergeCell ref="S7:U7"/>
    <mergeCell ref="V7:X7"/>
    <mergeCell ref="Y7:AA7"/>
    <mergeCell ref="AE6:AG6"/>
    <mergeCell ref="AB6:AD6"/>
    <mergeCell ref="M7:O7"/>
    <mergeCell ref="A6:A7"/>
    <mergeCell ref="B6:B7"/>
    <mergeCell ref="C6:C7"/>
    <mergeCell ref="D6:D7"/>
    <mergeCell ref="G6:I6"/>
    <mergeCell ref="J6:L6"/>
    <mergeCell ref="M6:O6"/>
    <mergeCell ref="F6:F7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E22:AG22"/>
    <mergeCell ref="S12:U12"/>
    <mergeCell ref="V12:X12"/>
    <mergeCell ref="Y12:AA12"/>
    <mergeCell ref="AB12:AD12"/>
    <mergeCell ref="S22:U22"/>
    <mergeCell ref="V22:X22"/>
    <mergeCell ref="Y22:AA22"/>
    <mergeCell ref="AB22:AD22"/>
    <mergeCell ref="AE18:AG18"/>
    <mergeCell ref="G22:I22"/>
    <mergeCell ref="J22:L22"/>
    <mergeCell ref="M22:O22"/>
    <mergeCell ref="P22:R22"/>
    <mergeCell ref="Y10:AA10"/>
    <mergeCell ref="AB10:AD10"/>
    <mergeCell ref="AE10:AG10"/>
    <mergeCell ref="S14:U14"/>
    <mergeCell ref="V14:X14"/>
    <mergeCell ref="Y14:AA14"/>
    <mergeCell ref="AB14:AD14"/>
    <mergeCell ref="AE12:AG12"/>
    <mergeCell ref="AB11:AD11"/>
    <mergeCell ref="AE11:AG11"/>
    <mergeCell ref="G18:I18"/>
    <mergeCell ref="J18:L18"/>
    <mergeCell ref="M18:O18"/>
    <mergeCell ref="P18:R18"/>
    <mergeCell ref="S18:U18"/>
    <mergeCell ref="V18:X18"/>
    <mergeCell ref="Y18:AA18"/>
    <mergeCell ref="AB18:AD18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I12:AI13"/>
    <mergeCell ref="AJ12:AJ13"/>
    <mergeCell ref="G13:I13"/>
    <mergeCell ref="J13:L13"/>
    <mergeCell ref="M13:O13"/>
    <mergeCell ref="P13:R13"/>
    <mergeCell ref="S13:U13"/>
    <mergeCell ref="V13:X13"/>
    <mergeCell ref="Y13:AA13"/>
    <mergeCell ref="AB13:AD13"/>
    <mergeCell ref="D12:D13"/>
    <mergeCell ref="C12:C13"/>
    <mergeCell ref="B12:B13"/>
    <mergeCell ref="AE13:AG13"/>
    <mergeCell ref="G12:I12"/>
    <mergeCell ref="J12:L12"/>
    <mergeCell ref="M12:O12"/>
    <mergeCell ref="P12:R12"/>
    <mergeCell ref="F12:F13"/>
    <mergeCell ref="A12:A13"/>
    <mergeCell ref="A14:A15"/>
    <mergeCell ref="B14:B15"/>
    <mergeCell ref="C14:C15"/>
    <mergeCell ref="D14:D15"/>
    <mergeCell ref="E14:E15"/>
    <mergeCell ref="AH14:AH15"/>
    <mergeCell ref="AI14:AI15"/>
    <mergeCell ref="AE14:AG14"/>
    <mergeCell ref="G14:I14"/>
    <mergeCell ref="J14:L14"/>
    <mergeCell ref="M14:O14"/>
    <mergeCell ref="P14:R14"/>
    <mergeCell ref="F14:F15"/>
    <mergeCell ref="AJ14:AJ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10:A11"/>
    <mergeCell ref="B10:B11"/>
    <mergeCell ref="C10:C11"/>
    <mergeCell ref="D10:D11"/>
    <mergeCell ref="AI10:AI11"/>
    <mergeCell ref="AJ10:AJ11"/>
    <mergeCell ref="G11:I11"/>
    <mergeCell ref="J11:L11"/>
    <mergeCell ref="M11:O11"/>
    <mergeCell ref="P11:R11"/>
    <mergeCell ref="S11:U11"/>
    <mergeCell ref="V11:X11"/>
    <mergeCell ref="G10:I10"/>
    <mergeCell ref="J10:L10"/>
    <mergeCell ref="F10:F11"/>
    <mergeCell ref="E10:E11"/>
    <mergeCell ref="AH10:AH11"/>
    <mergeCell ref="E12:E13"/>
    <mergeCell ref="AH12:AH13"/>
    <mergeCell ref="M10:O10"/>
    <mergeCell ref="P10:R10"/>
    <mergeCell ref="S10:U10"/>
    <mergeCell ref="V10:X10"/>
    <mergeCell ref="Y11:AA11"/>
  </mergeCells>
  <printOptions horizontalCentered="1"/>
  <pageMargins left="0.3937007874015748" right="0.3937007874015748" top="0.7874015748031497" bottom="0.35433070866141736" header="0.6299212598425197" footer="0.2362204724409449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4"/>
  </sheetPr>
  <dimension ref="A1:AJ11"/>
  <sheetViews>
    <sheetView zoomScale="90" zoomScaleNormal="90" workbookViewId="0" topLeftCell="A1">
      <selection activeCell="B10" sqref="B10:C10"/>
    </sheetView>
  </sheetViews>
  <sheetFormatPr defaultColWidth="9.140625" defaultRowHeight="12.75"/>
  <cols>
    <col min="1" max="1" width="4.28125" style="37" customWidth="1"/>
    <col min="2" max="2" width="10.28125" style="37" customWidth="1"/>
    <col min="3" max="3" width="13.00390625" style="37" customWidth="1"/>
    <col min="4" max="4" width="9.28125" style="37" customWidth="1"/>
    <col min="5" max="5" width="8.57421875" style="37" customWidth="1"/>
    <col min="6" max="6" width="6.00390625" style="37" customWidth="1"/>
    <col min="7" max="33" width="2.00390625" style="37" customWidth="1"/>
    <col min="34" max="34" width="6.8515625" style="37" customWidth="1"/>
    <col min="35" max="35" width="4.421875" style="37" bestFit="1" customWidth="1"/>
    <col min="36" max="36" width="23.140625" style="68" customWidth="1"/>
    <col min="37" max="37" width="6.28125" style="37" customWidth="1"/>
    <col min="38" max="16384" width="9.140625" style="37" customWidth="1"/>
  </cols>
  <sheetData>
    <row r="1" spans="1:24" s="3" customFormat="1" ht="20.25">
      <c r="A1" s="30" t="s">
        <v>55</v>
      </c>
      <c r="B1" s="33"/>
      <c r="C1" s="34"/>
      <c r="G1" s="6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36" ht="15.75">
      <c r="B2" s="64"/>
      <c r="I2" s="35"/>
      <c r="AJ2" s="5" t="s">
        <v>9</v>
      </c>
    </row>
    <row r="3" spans="2:36" s="35" customFormat="1" ht="15.75">
      <c r="B3" s="36"/>
      <c r="F3" s="65"/>
      <c r="G3" s="37"/>
      <c r="H3" s="37"/>
      <c r="I3" s="37"/>
      <c r="J3" s="37"/>
      <c r="M3" s="37"/>
      <c r="P3" s="37"/>
      <c r="S3" s="37"/>
      <c r="T3" s="3"/>
      <c r="AJ3" s="29" t="s">
        <v>57</v>
      </c>
    </row>
    <row r="4" spans="2:36" s="35" customFormat="1" ht="18.75">
      <c r="B4" s="66" t="s">
        <v>51</v>
      </c>
      <c r="D4" s="131" t="s">
        <v>577</v>
      </c>
      <c r="F4" s="67"/>
      <c r="G4" s="37"/>
      <c r="H4" s="37"/>
      <c r="I4" s="37"/>
      <c r="J4" s="37"/>
      <c r="M4" s="37"/>
      <c r="P4" s="37"/>
      <c r="S4" s="37"/>
      <c r="T4" s="3"/>
      <c r="AJ4" s="40"/>
    </row>
    <row r="5" spans="2:9" ht="9" customHeight="1" thickBot="1">
      <c r="B5" s="33"/>
      <c r="I5" s="35"/>
    </row>
    <row r="6" spans="1:36" ht="15.75" customHeight="1">
      <c r="A6" s="210" t="s">
        <v>632</v>
      </c>
      <c r="B6" s="212" t="s">
        <v>1</v>
      </c>
      <c r="C6" s="214" t="s">
        <v>2</v>
      </c>
      <c r="D6" s="216" t="s">
        <v>3</v>
      </c>
      <c r="E6" s="227" t="s">
        <v>4</v>
      </c>
      <c r="F6" s="221" t="s">
        <v>12</v>
      </c>
      <c r="G6" s="218" t="s">
        <v>730</v>
      </c>
      <c r="H6" s="219"/>
      <c r="I6" s="220"/>
      <c r="J6" s="218" t="s">
        <v>731</v>
      </c>
      <c r="K6" s="219"/>
      <c r="L6" s="220"/>
      <c r="M6" s="218" t="s">
        <v>732</v>
      </c>
      <c r="N6" s="219"/>
      <c r="O6" s="220"/>
      <c r="P6" s="218" t="s">
        <v>733</v>
      </c>
      <c r="Q6" s="219"/>
      <c r="R6" s="220"/>
      <c r="S6" s="218" t="s">
        <v>734</v>
      </c>
      <c r="T6" s="219"/>
      <c r="U6" s="220"/>
      <c r="V6" s="218" t="s">
        <v>735</v>
      </c>
      <c r="W6" s="219"/>
      <c r="X6" s="220"/>
      <c r="Y6" s="218" t="s">
        <v>736</v>
      </c>
      <c r="Z6" s="219"/>
      <c r="AA6" s="220"/>
      <c r="AB6" s="218" t="s">
        <v>737</v>
      </c>
      <c r="AC6" s="219"/>
      <c r="AD6" s="220"/>
      <c r="AE6" s="218" t="s">
        <v>738</v>
      </c>
      <c r="AF6" s="219"/>
      <c r="AG6" s="220"/>
      <c r="AH6" s="210" t="s">
        <v>34</v>
      </c>
      <c r="AI6" s="223" t="s">
        <v>23</v>
      </c>
      <c r="AJ6" s="225" t="s">
        <v>5</v>
      </c>
    </row>
    <row r="7" spans="1:36" ht="15.75" customHeight="1" thickBot="1">
      <c r="A7" s="211"/>
      <c r="B7" s="213"/>
      <c r="C7" s="215"/>
      <c r="D7" s="217"/>
      <c r="E7" s="228"/>
      <c r="F7" s="222"/>
      <c r="G7" s="207" t="s">
        <v>739</v>
      </c>
      <c r="H7" s="208"/>
      <c r="I7" s="209"/>
      <c r="J7" s="207" t="s">
        <v>740</v>
      </c>
      <c r="K7" s="208"/>
      <c r="L7" s="209"/>
      <c r="M7" s="207"/>
      <c r="N7" s="208"/>
      <c r="O7" s="209"/>
      <c r="P7" s="207"/>
      <c r="Q7" s="208"/>
      <c r="R7" s="209"/>
      <c r="S7" s="207"/>
      <c r="T7" s="208"/>
      <c r="U7" s="209"/>
      <c r="V7" s="207"/>
      <c r="W7" s="208"/>
      <c r="X7" s="209"/>
      <c r="Y7" s="207"/>
      <c r="Z7" s="208"/>
      <c r="AA7" s="209"/>
      <c r="AB7" s="207"/>
      <c r="AC7" s="208"/>
      <c r="AD7" s="209"/>
      <c r="AE7" s="207"/>
      <c r="AF7" s="208"/>
      <c r="AG7" s="209"/>
      <c r="AH7" s="211"/>
      <c r="AI7" s="224"/>
      <c r="AJ7" s="226"/>
    </row>
    <row r="8" spans="1:36" s="120" customFormat="1" ht="15.75" customHeight="1">
      <c r="A8" s="242" t="s">
        <v>575</v>
      </c>
      <c r="B8" s="244" t="s">
        <v>65</v>
      </c>
      <c r="C8" s="246" t="s">
        <v>729</v>
      </c>
      <c r="D8" s="248">
        <v>34335</v>
      </c>
      <c r="E8" s="250" t="s">
        <v>411</v>
      </c>
      <c r="F8" s="236"/>
      <c r="G8" s="232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 t="s">
        <v>741</v>
      </c>
      <c r="W8" s="196"/>
      <c r="X8" s="196"/>
      <c r="Y8" s="196" t="s">
        <v>741</v>
      </c>
      <c r="Z8" s="196"/>
      <c r="AA8" s="196"/>
      <c r="AB8" s="196" t="s">
        <v>742</v>
      </c>
      <c r="AC8" s="196"/>
      <c r="AD8" s="196"/>
      <c r="AE8" s="196" t="s">
        <v>741</v>
      </c>
      <c r="AF8" s="196"/>
      <c r="AG8" s="231"/>
      <c r="AH8" s="234">
        <v>2.7</v>
      </c>
      <c r="AI8" s="236"/>
      <c r="AJ8" s="238" t="s">
        <v>415</v>
      </c>
    </row>
    <row r="9" spans="1:36" s="120" customFormat="1" ht="15.75" customHeight="1" thickBot="1">
      <c r="A9" s="243"/>
      <c r="B9" s="245"/>
      <c r="C9" s="247"/>
      <c r="D9" s="249"/>
      <c r="E9" s="251"/>
      <c r="F9" s="237"/>
      <c r="G9" s="240" t="s">
        <v>741</v>
      </c>
      <c r="H9" s="197"/>
      <c r="I9" s="197"/>
      <c r="J9" s="197" t="s">
        <v>743</v>
      </c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241"/>
      <c r="AH9" s="235"/>
      <c r="AI9" s="237"/>
      <c r="AJ9" s="239"/>
    </row>
    <row r="10" spans="1:36" s="120" customFormat="1" ht="15.75" customHeight="1" thickBot="1">
      <c r="A10" s="76" t="s">
        <v>575</v>
      </c>
      <c r="B10" s="45" t="s">
        <v>144</v>
      </c>
      <c r="C10" s="43" t="s">
        <v>431</v>
      </c>
      <c r="D10" s="118">
        <v>36151</v>
      </c>
      <c r="E10" s="180" t="s">
        <v>411</v>
      </c>
      <c r="F10" s="183"/>
      <c r="G10" s="229"/>
      <c r="H10" s="230"/>
      <c r="I10" s="230"/>
      <c r="J10" s="230" t="s">
        <v>741</v>
      </c>
      <c r="K10" s="230"/>
      <c r="L10" s="230"/>
      <c r="M10" s="230" t="s">
        <v>741</v>
      </c>
      <c r="N10" s="230"/>
      <c r="O10" s="230"/>
      <c r="P10" s="230" t="s">
        <v>741</v>
      </c>
      <c r="Q10" s="230"/>
      <c r="R10" s="230"/>
      <c r="S10" s="230" t="s">
        <v>742</v>
      </c>
      <c r="T10" s="230"/>
      <c r="U10" s="230"/>
      <c r="V10" s="230" t="s">
        <v>742</v>
      </c>
      <c r="W10" s="230"/>
      <c r="X10" s="230"/>
      <c r="Y10" s="230" t="s">
        <v>743</v>
      </c>
      <c r="Z10" s="230"/>
      <c r="AA10" s="230"/>
      <c r="AB10" s="230"/>
      <c r="AC10" s="230"/>
      <c r="AD10" s="230"/>
      <c r="AE10" s="230"/>
      <c r="AF10" s="230"/>
      <c r="AG10" s="233"/>
      <c r="AH10" s="184">
        <v>2.3</v>
      </c>
      <c r="AI10" s="183"/>
      <c r="AJ10" s="185" t="s">
        <v>432</v>
      </c>
    </row>
    <row r="11" spans="1:36" s="120" customFormat="1" ht="15.75" customHeight="1" thickBot="1">
      <c r="A11" s="76" t="s">
        <v>575</v>
      </c>
      <c r="B11" s="45" t="s">
        <v>90</v>
      </c>
      <c r="C11" s="43" t="s">
        <v>442</v>
      </c>
      <c r="D11" s="118">
        <v>36266</v>
      </c>
      <c r="E11" s="180" t="s">
        <v>411</v>
      </c>
      <c r="F11" s="183"/>
      <c r="G11" s="229" t="s">
        <v>741</v>
      </c>
      <c r="H11" s="230"/>
      <c r="I11" s="230"/>
      <c r="J11" s="230" t="s">
        <v>741</v>
      </c>
      <c r="K11" s="230"/>
      <c r="L11" s="230"/>
      <c r="M11" s="230" t="s">
        <v>743</v>
      </c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3"/>
      <c r="AH11" s="184">
        <v>1.8</v>
      </c>
      <c r="AI11" s="183"/>
      <c r="AJ11" s="185" t="s">
        <v>415</v>
      </c>
    </row>
  </sheetData>
  <sheetProtection/>
  <mergeCells count="72">
    <mergeCell ref="AE9:AG9"/>
    <mergeCell ref="A8:A9"/>
    <mergeCell ref="B8:B9"/>
    <mergeCell ref="C8:C9"/>
    <mergeCell ref="D8:D9"/>
    <mergeCell ref="E8:E9"/>
    <mergeCell ref="F8:F9"/>
    <mergeCell ref="S9:U9"/>
    <mergeCell ref="V9:X9"/>
    <mergeCell ref="Y9:AA9"/>
    <mergeCell ref="AB9:AD9"/>
    <mergeCell ref="G9:I9"/>
    <mergeCell ref="J9:L9"/>
    <mergeCell ref="M9:O9"/>
    <mergeCell ref="P9:R9"/>
    <mergeCell ref="AJ6:AJ7"/>
    <mergeCell ref="E6:E7"/>
    <mergeCell ref="G7:I7"/>
    <mergeCell ref="J7:L7"/>
    <mergeCell ref="AH6:AH7"/>
    <mergeCell ref="AB7:AD7"/>
    <mergeCell ref="AE7:AG7"/>
    <mergeCell ref="P7:R7"/>
    <mergeCell ref="P6:R6"/>
    <mergeCell ref="V6:X6"/>
    <mergeCell ref="Y6:AA6"/>
    <mergeCell ref="AI6:AI7"/>
    <mergeCell ref="S6:U6"/>
    <mergeCell ref="S7:U7"/>
    <mergeCell ref="V7:X7"/>
    <mergeCell ref="Y7:AA7"/>
    <mergeCell ref="AE6:AG6"/>
    <mergeCell ref="AB6:AD6"/>
    <mergeCell ref="M7:O7"/>
    <mergeCell ref="A6:A7"/>
    <mergeCell ref="B6:B7"/>
    <mergeCell ref="C6:C7"/>
    <mergeCell ref="D6:D7"/>
    <mergeCell ref="G6:I6"/>
    <mergeCell ref="J6:L6"/>
    <mergeCell ref="M6:O6"/>
    <mergeCell ref="F6:F7"/>
    <mergeCell ref="AH8:AH9"/>
    <mergeCell ref="AI8:AI9"/>
    <mergeCell ref="AJ8:AJ9"/>
    <mergeCell ref="J11:L11"/>
    <mergeCell ref="M11:O11"/>
    <mergeCell ref="P11:R11"/>
    <mergeCell ref="S11:U11"/>
    <mergeCell ref="V11:X11"/>
    <mergeCell ref="Y11:AA11"/>
    <mergeCell ref="AB11:AD11"/>
    <mergeCell ref="AE11:AG11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G11:I11"/>
    <mergeCell ref="AE8:AG8"/>
    <mergeCell ref="S8:U8"/>
    <mergeCell ref="V8:X8"/>
    <mergeCell ref="Y8:AA8"/>
    <mergeCell ref="AB8:AD8"/>
    <mergeCell ref="G8:I8"/>
    <mergeCell ref="J8:L8"/>
    <mergeCell ref="M8:O8"/>
    <mergeCell ref="P8:R8"/>
  </mergeCells>
  <printOptions horizontalCentered="1"/>
  <pageMargins left="0.3937007874015748" right="0.3937007874015748" top="0.7874015748031497" bottom="0.35433070866141736" header="0.6299212598425197" footer="0.2362204724409449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4"/>
  </sheetPr>
  <dimension ref="A1:AJ17"/>
  <sheetViews>
    <sheetView zoomScale="90" zoomScaleNormal="90" workbookViewId="0" topLeftCell="A1">
      <selection activeCell="B17" sqref="B17:C17"/>
    </sheetView>
  </sheetViews>
  <sheetFormatPr defaultColWidth="9.140625" defaultRowHeight="12.75"/>
  <cols>
    <col min="1" max="1" width="4.28125" style="37" customWidth="1"/>
    <col min="2" max="2" width="10.28125" style="37" customWidth="1"/>
    <col min="3" max="3" width="13.00390625" style="37" customWidth="1"/>
    <col min="4" max="4" width="9.28125" style="37" customWidth="1"/>
    <col min="5" max="5" width="8.57421875" style="37" customWidth="1"/>
    <col min="6" max="6" width="6.00390625" style="37" customWidth="1"/>
    <col min="7" max="33" width="2.00390625" style="37" customWidth="1"/>
    <col min="34" max="34" width="6.8515625" style="37" customWidth="1"/>
    <col min="35" max="35" width="4.421875" style="37" bestFit="1" customWidth="1"/>
    <col min="36" max="36" width="23.140625" style="68" customWidth="1"/>
    <col min="37" max="37" width="6.28125" style="37" customWidth="1"/>
    <col min="38" max="16384" width="9.140625" style="37" customWidth="1"/>
  </cols>
  <sheetData>
    <row r="1" spans="1:24" s="3" customFormat="1" ht="20.25">
      <c r="A1" s="30" t="s">
        <v>55</v>
      </c>
      <c r="B1" s="33"/>
      <c r="C1" s="34"/>
      <c r="G1" s="6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36" ht="15.75">
      <c r="B2" s="64"/>
      <c r="I2" s="35"/>
      <c r="AJ2" s="5" t="s">
        <v>9</v>
      </c>
    </row>
    <row r="3" spans="2:36" s="35" customFormat="1" ht="15.75">
      <c r="B3" s="36"/>
      <c r="F3" s="65"/>
      <c r="G3" s="37"/>
      <c r="H3" s="37"/>
      <c r="I3" s="37"/>
      <c r="J3" s="37"/>
      <c r="M3" s="37"/>
      <c r="P3" s="37"/>
      <c r="S3" s="37"/>
      <c r="T3" s="3"/>
      <c r="AJ3" s="29" t="s">
        <v>57</v>
      </c>
    </row>
    <row r="4" spans="2:36" s="35" customFormat="1" ht="18.75">
      <c r="B4" s="66" t="s">
        <v>51</v>
      </c>
      <c r="D4" s="3" t="s">
        <v>578</v>
      </c>
      <c r="F4" s="67"/>
      <c r="G4" s="37"/>
      <c r="H4" s="37"/>
      <c r="I4" s="37"/>
      <c r="J4" s="37"/>
      <c r="M4" s="37"/>
      <c r="P4" s="37"/>
      <c r="S4" s="37"/>
      <c r="T4" s="3"/>
      <c r="AJ4" s="40"/>
    </row>
    <row r="5" spans="2:9" ht="9" customHeight="1" thickBot="1">
      <c r="B5" s="33"/>
      <c r="I5" s="35"/>
    </row>
    <row r="6" spans="1:36" ht="15.75" customHeight="1">
      <c r="A6" s="210" t="s">
        <v>632</v>
      </c>
      <c r="B6" s="212" t="s">
        <v>1</v>
      </c>
      <c r="C6" s="214" t="s">
        <v>2</v>
      </c>
      <c r="D6" s="216" t="s">
        <v>3</v>
      </c>
      <c r="E6" s="227" t="s">
        <v>4</v>
      </c>
      <c r="F6" s="221" t="s">
        <v>12</v>
      </c>
      <c r="G6" s="218" t="s">
        <v>730</v>
      </c>
      <c r="H6" s="219"/>
      <c r="I6" s="220"/>
      <c r="J6" s="218" t="s">
        <v>731</v>
      </c>
      <c r="K6" s="219"/>
      <c r="L6" s="220"/>
      <c r="M6" s="218" t="s">
        <v>732</v>
      </c>
      <c r="N6" s="219"/>
      <c r="O6" s="220"/>
      <c r="P6" s="218" t="s">
        <v>733</v>
      </c>
      <c r="Q6" s="219"/>
      <c r="R6" s="220"/>
      <c r="S6" s="218" t="s">
        <v>734</v>
      </c>
      <c r="T6" s="219"/>
      <c r="U6" s="220"/>
      <c r="V6" s="218" t="s">
        <v>735</v>
      </c>
      <c r="W6" s="219"/>
      <c r="X6" s="220"/>
      <c r="Y6" s="218" t="s">
        <v>736</v>
      </c>
      <c r="Z6" s="219"/>
      <c r="AA6" s="220"/>
      <c r="AB6" s="218" t="s">
        <v>737</v>
      </c>
      <c r="AC6" s="219"/>
      <c r="AD6" s="220"/>
      <c r="AE6" s="218" t="s">
        <v>738</v>
      </c>
      <c r="AF6" s="219"/>
      <c r="AG6" s="220"/>
      <c r="AH6" s="210" t="s">
        <v>34</v>
      </c>
      <c r="AI6" s="255" t="s">
        <v>23</v>
      </c>
      <c r="AJ6" s="225" t="s">
        <v>5</v>
      </c>
    </row>
    <row r="7" spans="1:36" ht="15.75" customHeight="1" thickBot="1">
      <c r="A7" s="211"/>
      <c r="B7" s="213"/>
      <c r="C7" s="215"/>
      <c r="D7" s="217"/>
      <c r="E7" s="228"/>
      <c r="F7" s="222"/>
      <c r="G7" s="207" t="s">
        <v>739</v>
      </c>
      <c r="H7" s="208"/>
      <c r="I7" s="209"/>
      <c r="J7" s="252" t="s">
        <v>746</v>
      </c>
      <c r="K7" s="253"/>
      <c r="L7" s="254"/>
      <c r="M7" s="207" t="s">
        <v>747</v>
      </c>
      <c r="N7" s="208"/>
      <c r="O7" s="209"/>
      <c r="P7" s="207" t="s">
        <v>748</v>
      </c>
      <c r="Q7" s="208"/>
      <c r="R7" s="209"/>
      <c r="S7" s="207" t="s">
        <v>749</v>
      </c>
      <c r="T7" s="208"/>
      <c r="U7" s="209"/>
      <c r="V7" s="207" t="s">
        <v>750</v>
      </c>
      <c r="W7" s="208"/>
      <c r="X7" s="209"/>
      <c r="Y7" s="207"/>
      <c r="Z7" s="208"/>
      <c r="AA7" s="209"/>
      <c r="AB7" s="207"/>
      <c r="AC7" s="208"/>
      <c r="AD7" s="209"/>
      <c r="AE7" s="207"/>
      <c r="AF7" s="208"/>
      <c r="AG7" s="209"/>
      <c r="AH7" s="211"/>
      <c r="AI7" s="256"/>
      <c r="AJ7" s="226"/>
    </row>
    <row r="8" spans="1:36" s="120" customFormat="1" ht="15.75" customHeight="1">
      <c r="A8" s="242" t="s">
        <v>575</v>
      </c>
      <c r="B8" s="244" t="s">
        <v>541</v>
      </c>
      <c r="C8" s="246" t="s">
        <v>542</v>
      </c>
      <c r="D8" s="248">
        <v>35437</v>
      </c>
      <c r="E8" s="250" t="s">
        <v>411</v>
      </c>
      <c r="F8" s="236"/>
      <c r="G8" s="261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231"/>
      <c r="AH8" s="234">
        <v>3.2</v>
      </c>
      <c r="AI8" s="236" t="s">
        <v>755</v>
      </c>
      <c r="AJ8" s="238" t="s">
        <v>432</v>
      </c>
    </row>
    <row r="9" spans="1:36" s="120" customFormat="1" ht="15.75" customHeight="1" thickBot="1">
      <c r="A9" s="243"/>
      <c r="B9" s="245"/>
      <c r="C9" s="247"/>
      <c r="D9" s="249"/>
      <c r="E9" s="251"/>
      <c r="F9" s="237"/>
      <c r="G9" s="262" t="s">
        <v>741</v>
      </c>
      <c r="H9" s="197"/>
      <c r="I9" s="197"/>
      <c r="J9" s="197" t="s">
        <v>741</v>
      </c>
      <c r="K9" s="197"/>
      <c r="L9" s="197"/>
      <c r="M9" s="197" t="s">
        <v>741</v>
      </c>
      <c r="N9" s="197"/>
      <c r="O9" s="197"/>
      <c r="P9" s="197" t="s">
        <v>751</v>
      </c>
      <c r="Q9" s="197"/>
      <c r="R9" s="197"/>
      <c r="S9" s="197" t="s">
        <v>742</v>
      </c>
      <c r="T9" s="197"/>
      <c r="U9" s="197"/>
      <c r="V9" s="197" t="s">
        <v>743</v>
      </c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241"/>
      <c r="AH9" s="235"/>
      <c r="AI9" s="237"/>
      <c r="AJ9" s="239"/>
    </row>
    <row r="10" spans="1:36" s="120" customFormat="1" ht="15.75" customHeight="1">
      <c r="A10" s="242" t="s">
        <v>575</v>
      </c>
      <c r="B10" s="244" t="s">
        <v>189</v>
      </c>
      <c r="C10" s="246" t="s">
        <v>744</v>
      </c>
      <c r="D10" s="248">
        <v>35684</v>
      </c>
      <c r="E10" s="250" t="s">
        <v>411</v>
      </c>
      <c r="F10" s="236"/>
      <c r="G10" s="261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231"/>
      <c r="AH10" s="234">
        <v>3</v>
      </c>
      <c r="AI10" s="236" t="s">
        <v>757</v>
      </c>
      <c r="AJ10" s="238" t="s">
        <v>745</v>
      </c>
    </row>
    <row r="11" spans="1:36" s="120" customFormat="1" ht="15.75" customHeight="1" thickBot="1">
      <c r="A11" s="243"/>
      <c r="B11" s="245"/>
      <c r="C11" s="247"/>
      <c r="D11" s="249"/>
      <c r="E11" s="251"/>
      <c r="F11" s="237"/>
      <c r="G11" s="262" t="s">
        <v>741</v>
      </c>
      <c r="H11" s="197"/>
      <c r="I11" s="197"/>
      <c r="J11" s="197" t="s">
        <v>741</v>
      </c>
      <c r="K11" s="197"/>
      <c r="L11" s="197"/>
      <c r="M11" s="197" t="s">
        <v>741</v>
      </c>
      <c r="N11" s="197"/>
      <c r="O11" s="197"/>
      <c r="P11" s="197" t="s">
        <v>743</v>
      </c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241"/>
      <c r="AH11" s="235"/>
      <c r="AI11" s="237"/>
      <c r="AJ11" s="239"/>
    </row>
    <row r="12" spans="1:36" s="120" customFormat="1" ht="15.75" customHeight="1">
      <c r="A12" s="242" t="s">
        <v>575</v>
      </c>
      <c r="B12" s="244" t="s">
        <v>490</v>
      </c>
      <c r="C12" s="246" t="s">
        <v>540</v>
      </c>
      <c r="D12" s="248">
        <v>35539</v>
      </c>
      <c r="E12" s="250" t="s">
        <v>411</v>
      </c>
      <c r="F12" s="236"/>
      <c r="G12" s="261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 t="s">
        <v>742</v>
      </c>
      <c r="T12" s="196"/>
      <c r="U12" s="196"/>
      <c r="V12" s="196" t="s">
        <v>741</v>
      </c>
      <c r="W12" s="196"/>
      <c r="X12" s="196"/>
      <c r="Y12" s="196" t="s">
        <v>741</v>
      </c>
      <c r="Z12" s="196"/>
      <c r="AA12" s="196"/>
      <c r="AB12" s="196" t="s">
        <v>741</v>
      </c>
      <c r="AC12" s="196"/>
      <c r="AD12" s="196"/>
      <c r="AE12" s="196" t="s">
        <v>741</v>
      </c>
      <c r="AF12" s="196"/>
      <c r="AG12" s="231"/>
      <c r="AH12" s="234">
        <v>2.6</v>
      </c>
      <c r="AI12" s="236" t="s">
        <v>757</v>
      </c>
      <c r="AJ12" s="238" t="s">
        <v>432</v>
      </c>
    </row>
    <row r="13" spans="1:36" s="120" customFormat="1" ht="15.75" customHeight="1" thickBot="1">
      <c r="A13" s="243"/>
      <c r="B13" s="245"/>
      <c r="C13" s="247"/>
      <c r="D13" s="249"/>
      <c r="E13" s="251"/>
      <c r="F13" s="237"/>
      <c r="G13" s="262" t="s">
        <v>743</v>
      </c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241"/>
      <c r="AH13" s="235"/>
      <c r="AI13" s="237"/>
      <c r="AJ13" s="239"/>
    </row>
    <row r="14" spans="1:36" s="120" customFormat="1" ht="15.75" customHeight="1" thickBot="1">
      <c r="A14" s="76" t="s">
        <v>575</v>
      </c>
      <c r="B14" s="45" t="s">
        <v>543</v>
      </c>
      <c r="C14" s="43" t="s">
        <v>544</v>
      </c>
      <c r="D14" s="118">
        <v>36021</v>
      </c>
      <c r="E14" s="180" t="s">
        <v>411</v>
      </c>
      <c r="F14" s="183"/>
      <c r="G14" s="257"/>
      <c r="H14" s="230"/>
      <c r="I14" s="230"/>
      <c r="J14" s="258" t="s">
        <v>741</v>
      </c>
      <c r="K14" s="259"/>
      <c r="L14" s="257"/>
      <c r="M14" s="258" t="s">
        <v>741</v>
      </c>
      <c r="N14" s="259"/>
      <c r="O14" s="257"/>
      <c r="P14" s="258" t="s">
        <v>741</v>
      </c>
      <c r="Q14" s="259"/>
      <c r="R14" s="257"/>
      <c r="S14" s="258" t="s">
        <v>741</v>
      </c>
      <c r="T14" s="259"/>
      <c r="U14" s="257"/>
      <c r="V14" s="258" t="s">
        <v>741</v>
      </c>
      <c r="W14" s="259"/>
      <c r="X14" s="257"/>
      <c r="Y14" s="258" t="s">
        <v>741</v>
      </c>
      <c r="Z14" s="259"/>
      <c r="AA14" s="257"/>
      <c r="AB14" s="258" t="s">
        <v>742</v>
      </c>
      <c r="AC14" s="259"/>
      <c r="AD14" s="257"/>
      <c r="AE14" s="258" t="s">
        <v>743</v>
      </c>
      <c r="AF14" s="259"/>
      <c r="AG14" s="260"/>
      <c r="AH14" s="181">
        <v>2.5</v>
      </c>
      <c r="AI14" s="183" t="s">
        <v>758</v>
      </c>
      <c r="AJ14" s="182" t="s">
        <v>415</v>
      </c>
    </row>
    <row r="15" spans="1:36" s="120" customFormat="1" ht="15.75" customHeight="1" thickBot="1">
      <c r="A15" s="76" t="s">
        <v>575</v>
      </c>
      <c r="B15" s="45" t="s">
        <v>545</v>
      </c>
      <c r="C15" s="43" t="s">
        <v>546</v>
      </c>
      <c r="D15" s="118">
        <v>35866</v>
      </c>
      <c r="E15" s="180" t="s">
        <v>411</v>
      </c>
      <c r="F15" s="183"/>
      <c r="G15" s="257"/>
      <c r="H15" s="230"/>
      <c r="I15" s="230"/>
      <c r="J15" s="230" t="s">
        <v>741</v>
      </c>
      <c r="K15" s="230"/>
      <c r="L15" s="230"/>
      <c r="M15" s="230" t="s">
        <v>741</v>
      </c>
      <c r="N15" s="230"/>
      <c r="O15" s="230"/>
      <c r="P15" s="230" t="s">
        <v>741</v>
      </c>
      <c r="Q15" s="230"/>
      <c r="R15" s="230"/>
      <c r="S15" s="230" t="s">
        <v>741</v>
      </c>
      <c r="T15" s="230"/>
      <c r="U15" s="230"/>
      <c r="V15" s="230" t="s">
        <v>741</v>
      </c>
      <c r="W15" s="230"/>
      <c r="X15" s="230"/>
      <c r="Y15" s="230" t="s">
        <v>743</v>
      </c>
      <c r="Z15" s="230"/>
      <c r="AA15" s="230"/>
      <c r="AB15" s="230"/>
      <c r="AC15" s="230"/>
      <c r="AD15" s="230"/>
      <c r="AE15" s="230"/>
      <c r="AF15" s="230"/>
      <c r="AG15" s="233"/>
      <c r="AH15" s="181">
        <v>2.3</v>
      </c>
      <c r="AI15" s="183" t="s">
        <v>758</v>
      </c>
      <c r="AJ15" s="182" t="s">
        <v>547</v>
      </c>
    </row>
    <row r="16" spans="1:36" s="120" customFormat="1" ht="15.75" customHeight="1" thickBot="1">
      <c r="A16" s="76" t="s">
        <v>575</v>
      </c>
      <c r="B16" s="45" t="s">
        <v>550</v>
      </c>
      <c r="C16" s="43" t="s">
        <v>551</v>
      </c>
      <c r="D16" s="118">
        <v>36823</v>
      </c>
      <c r="E16" s="180" t="s">
        <v>411</v>
      </c>
      <c r="F16" s="183"/>
      <c r="G16" s="257" t="s">
        <v>742</v>
      </c>
      <c r="H16" s="230"/>
      <c r="I16" s="230"/>
      <c r="J16" s="258" t="s">
        <v>751</v>
      </c>
      <c r="K16" s="259"/>
      <c r="L16" s="257"/>
      <c r="M16" s="258" t="s">
        <v>751</v>
      </c>
      <c r="N16" s="259"/>
      <c r="O16" s="257"/>
      <c r="P16" s="258" t="s">
        <v>743</v>
      </c>
      <c r="Q16" s="259"/>
      <c r="R16" s="257"/>
      <c r="S16" s="258"/>
      <c r="T16" s="259"/>
      <c r="U16" s="257"/>
      <c r="V16" s="258"/>
      <c r="W16" s="259"/>
      <c r="X16" s="257"/>
      <c r="Y16" s="258"/>
      <c r="Z16" s="259"/>
      <c r="AA16" s="257"/>
      <c r="AB16" s="258"/>
      <c r="AC16" s="259"/>
      <c r="AD16" s="257"/>
      <c r="AE16" s="258"/>
      <c r="AF16" s="259"/>
      <c r="AG16" s="260"/>
      <c r="AH16" s="181">
        <v>1.95</v>
      </c>
      <c r="AI16" s="183" t="s">
        <v>759</v>
      </c>
      <c r="AJ16" s="182" t="s">
        <v>415</v>
      </c>
    </row>
    <row r="17" spans="1:36" s="120" customFormat="1" ht="15.75" customHeight="1" thickBot="1">
      <c r="A17" s="76" t="s">
        <v>575</v>
      </c>
      <c r="B17" s="45" t="s">
        <v>548</v>
      </c>
      <c r="C17" s="43" t="s">
        <v>549</v>
      </c>
      <c r="D17" s="118">
        <v>36439</v>
      </c>
      <c r="E17" s="180" t="s">
        <v>411</v>
      </c>
      <c r="F17" s="183"/>
      <c r="G17" s="257" t="s">
        <v>742</v>
      </c>
      <c r="H17" s="230"/>
      <c r="I17" s="230"/>
      <c r="J17" s="258" t="s">
        <v>742</v>
      </c>
      <c r="K17" s="259"/>
      <c r="L17" s="257"/>
      <c r="M17" s="258" t="s">
        <v>743</v>
      </c>
      <c r="N17" s="259"/>
      <c r="O17" s="257"/>
      <c r="P17" s="258"/>
      <c r="Q17" s="259"/>
      <c r="R17" s="257"/>
      <c r="S17" s="258"/>
      <c r="T17" s="259"/>
      <c r="U17" s="257"/>
      <c r="V17" s="258"/>
      <c r="W17" s="259"/>
      <c r="X17" s="257"/>
      <c r="Y17" s="258"/>
      <c r="Z17" s="259"/>
      <c r="AA17" s="257"/>
      <c r="AB17" s="258"/>
      <c r="AC17" s="259"/>
      <c r="AD17" s="257"/>
      <c r="AE17" s="258"/>
      <c r="AF17" s="259"/>
      <c r="AG17" s="260"/>
      <c r="AH17" s="181">
        <v>1.8</v>
      </c>
      <c r="AI17" s="183"/>
      <c r="AJ17" s="182" t="s">
        <v>415</v>
      </c>
    </row>
  </sheetData>
  <sheetProtection/>
  <mergeCells count="144">
    <mergeCell ref="D8:D9"/>
    <mergeCell ref="E8:E9"/>
    <mergeCell ref="F12:F13"/>
    <mergeCell ref="F8:F9"/>
    <mergeCell ref="E10:E11"/>
    <mergeCell ref="D12:D13"/>
    <mergeCell ref="E12:E13"/>
    <mergeCell ref="D10:D11"/>
    <mergeCell ref="A12:A13"/>
    <mergeCell ref="B12:B13"/>
    <mergeCell ref="C12:C13"/>
    <mergeCell ref="F10:F11"/>
    <mergeCell ref="A8:A9"/>
    <mergeCell ref="B8:B9"/>
    <mergeCell ref="C8:C9"/>
    <mergeCell ref="B10:B11"/>
    <mergeCell ref="C10:C11"/>
    <mergeCell ref="A10:A11"/>
    <mergeCell ref="AJ12:AJ13"/>
    <mergeCell ref="AJ8:AJ9"/>
    <mergeCell ref="AJ10:AJ11"/>
    <mergeCell ref="AH12:AH13"/>
    <mergeCell ref="AI12:AI13"/>
    <mergeCell ref="AH8:AH9"/>
    <mergeCell ref="AI8:AI9"/>
    <mergeCell ref="AH10:AH11"/>
    <mergeCell ref="AI10:AI11"/>
    <mergeCell ref="AE13:AG13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S13:U13"/>
    <mergeCell ref="V13:X13"/>
    <mergeCell ref="Y13:AA13"/>
    <mergeCell ref="AB13:AD13"/>
    <mergeCell ref="G13:I13"/>
    <mergeCell ref="J13:L13"/>
    <mergeCell ref="M13:O13"/>
    <mergeCell ref="P13:R13"/>
    <mergeCell ref="AE11:AG11"/>
    <mergeCell ref="S11:U11"/>
    <mergeCell ref="V11:X11"/>
    <mergeCell ref="Y11:AA11"/>
    <mergeCell ref="AB11:AD11"/>
    <mergeCell ref="G11:I11"/>
    <mergeCell ref="J11:L11"/>
    <mergeCell ref="M11:O11"/>
    <mergeCell ref="P11:R11"/>
    <mergeCell ref="AE16:AG16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S16:U16"/>
    <mergeCell ref="V16:X16"/>
    <mergeCell ref="Y16:AA16"/>
    <mergeCell ref="AB16:AD16"/>
    <mergeCell ref="G16:I16"/>
    <mergeCell ref="J16:L16"/>
    <mergeCell ref="M16:O16"/>
    <mergeCell ref="P16:R16"/>
    <mergeCell ref="AE12:AG12"/>
    <mergeCell ref="S12:U12"/>
    <mergeCell ref="V12:X12"/>
    <mergeCell ref="Y12:AA12"/>
    <mergeCell ref="AB12:AD12"/>
    <mergeCell ref="G12:I12"/>
    <mergeCell ref="J12:L12"/>
    <mergeCell ref="M12:O12"/>
    <mergeCell ref="P12:R12"/>
    <mergeCell ref="AE8:AG8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S8:U8"/>
    <mergeCell ref="V8:X8"/>
    <mergeCell ref="Y8:AA8"/>
    <mergeCell ref="AB8:AD8"/>
    <mergeCell ref="G8:I8"/>
    <mergeCell ref="J8:L8"/>
    <mergeCell ref="M8:O8"/>
    <mergeCell ref="P8:R8"/>
    <mergeCell ref="AE15:AG15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S15:U15"/>
    <mergeCell ref="V15:X15"/>
    <mergeCell ref="Y15:AA15"/>
    <mergeCell ref="AB15:AD15"/>
    <mergeCell ref="G15:I15"/>
    <mergeCell ref="J15:L15"/>
    <mergeCell ref="M15:O15"/>
    <mergeCell ref="P15:R15"/>
    <mergeCell ref="M7:O7"/>
    <mergeCell ref="A6:A7"/>
    <mergeCell ref="B6:B7"/>
    <mergeCell ref="C6:C7"/>
    <mergeCell ref="D6:D7"/>
    <mergeCell ref="G6:I6"/>
    <mergeCell ref="J6:L6"/>
    <mergeCell ref="M6:O6"/>
    <mergeCell ref="F6:F7"/>
    <mergeCell ref="Y6:AA6"/>
    <mergeCell ref="AI6:AI7"/>
    <mergeCell ref="S6:U6"/>
    <mergeCell ref="S7:U7"/>
    <mergeCell ref="V7:X7"/>
    <mergeCell ref="Y7:AA7"/>
    <mergeCell ref="AE6:AG6"/>
    <mergeCell ref="AB6:AD6"/>
    <mergeCell ref="AJ6:AJ7"/>
    <mergeCell ref="E6:E7"/>
    <mergeCell ref="G7:I7"/>
    <mergeCell ref="J7:L7"/>
    <mergeCell ref="AH6:AH7"/>
    <mergeCell ref="AB7:AD7"/>
    <mergeCell ref="AE7:AG7"/>
    <mergeCell ref="P7:R7"/>
    <mergeCell ref="P6:R6"/>
    <mergeCell ref="V6:X6"/>
  </mergeCells>
  <printOptions horizontalCentered="1"/>
  <pageMargins left="0.3937007874015748" right="0.3937007874015748" top="0.7874015748031497" bottom="0.35433070866141736" header="0.6299212598425197" footer="0.2362204724409449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1:P32"/>
  <sheetViews>
    <sheetView showZeros="0" zoomScale="90" zoomScaleNormal="90" workbookViewId="0" topLeftCell="A1">
      <selection activeCell="A7" sqref="A7:IV11"/>
    </sheetView>
  </sheetViews>
  <sheetFormatPr defaultColWidth="9.140625" defaultRowHeight="12.75"/>
  <cols>
    <col min="1" max="1" width="5.57421875" style="35" customWidth="1"/>
    <col min="2" max="2" width="8.00390625" style="35" customWidth="1"/>
    <col min="3" max="3" width="13.57421875" style="35" customWidth="1"/>
    <col min="4" max="4" width="8.7109375" style="37" customWidth="1"/>
    <col min="5" max="5" width="10.57421875" style="35" customWidth="1"/>
    <col min="6" max="6" width="6.00390625" style="35" customWidth="1"/>
    <col min="7" max="12" width="5.57421875" style="37" customWidth="1"/>
    <col min="13" max="13" width="7.28125" style="3" customWidth="1"/>
    <col min="14" max="14" width="6.57421875" style="3" customWidth="1"/>
    <col min="15" max="15" width="27.28125" style="35" customWidth="1"/>
    <col min="16" max="16384" width="9.140625" style="35" customWidth="1"/>
  </cols>
  <sheetData>
    <row r="1" spans="1:15" s="3" customFormat="1" ht="20.25">
      <c r="A1" s="30" t="s">
        <v>55</v>
      </c>
      <c r="B1" s="33"/>
      <c r="C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3" customFormat="1" ht="1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5" t="s">
        <v>9</v>
      </c>
    </row>
    <row r="3" spans="2:15" ht="12.75" customHeight="1">
      <c r="B3" s="36"/>
      <c r="J3" s="35"/>
      <c r="K3" s="35"/>
      <c r="O3" s="29" t="s">
        <v>57</v>
      </c>
    </row>
    <row r="4" spans="2:15" ht="16.5" customHeight="1">
      <c r="B4" s="38" t="s">
        <v>28</v>
      </c>
      <c r="D4" s="39"/>
      <c r="J4" s="35"/>
      <c r="K4" s="35"/>
      <c r="O4" s="40"/>
    </row>
    <row r="5" spans="7:12" ht="12.75">
      <c r="G5" s="263" t="s">
        <v>11</v>
      </c>
      <c r="H5" s="264"/>
      <c r="I5" s="264"/>
      <c r="J5" s="264"/>
      <c r="K5" s="264"/>
      <c r="L5" s="265"/>
    </row>
    <row r="6" spans="1:15" ht="22.5" customHeight="1">
      <c r="A6" s="11" t="s">
        <v>632</v>
      </c>
      <c r="B6" s="42" t="s">
        <v>1</v>
      </c>
      <c r="C6" s="43" t="s">
        <v>2</v>
      </c>
      <c r="D6" s="41" t="s">
        <v>3</v>
      </c>
      <c r="E6" s="41" t="s">
        <v>4</v>
      </c>
      <c r="F6" s="41" t="s">
        <v>12</v>
      </c>
      <c r="G6" s="41">
        <v>1</v>
      </c>
      <c r="H6" s="41">
        <v>2</v>
      </c>
      <c r="I6" s="41">
        <v>3</v>
      </c>
      <c r="J6" s="41">
        <v>4</v>
      </c>
      <c r="K6" s="41">
        <v>5</v>
      </c>
      <c r="L6" s="41">
        <v>6</v>
      </c>
      <c r="M6" s="41" t="s">
        <v>8</v>
      </c>
      <c r="N6" s="41" t="s">
        <v>23</v>
      </c>
      <c r="O6" s="41" t="s">
        <v>5</v>
      </c>
    </row>
    <row r="7" spans="1:15" s="101" customFormat="1" ht="18" customHeight="1">
      <c r="A7" s="44">
        <v>1</v>
      </c>
      <c r="B7" s="117" t="s">
        <v>194</v>
      </c>
      <c r="C7" s="31" t="s">
        <v>195</v>
      </c>
      <c r="D7" s="126">
        <v>35865</v>
      </c>
      <c r="E7" s="127" t="s">
        <v>14</v>
      </c>
      <c r="F7" s="44">
        <v>5</v>
      </c>
      <c r="G7" s="47">
        <v>4.06</v>
      </c>
      <c r="H7" s="47">
        <v>4.38</v>
      </c>
      <c r="I7" s="47">
        <v>4.25</v>
      </c>
      <c r="J7" s="47" t="s">
        <v>719</v>
      </c>
      <c r="K7" s="47" t="s">
        <v>720</v>
      </c>
      <c r="L7" s="47" t="s">
        <v>720</v>
      </c>
      <c r="M7" s="46">
        <f aca="true" t="shared" si="0" ref="M7:M18">MAX(G7:I7,J7:L7)</f>
        <v>4.38</v>
      </c>
      <c r="N7" s="47"/>
      <c r="O7" s="128" t="s">
        <v>196</v>
      </c>
    </row>
    <row r="8" spans="1:15" s="101" customFormat="1" ht="18" customHeight="1">
      <c r="A8" s="44">
        <v>2</v>
      </c>
      <c r="B8" s="117" t="s">
        <v>65</v>
      </c>
      <c r="C8" s="31" t="s">
        <v>71</v>
      </c>
      <c r="D8" s="126">
        <v>35833</v>
      </c>
      <c r="E8" s="127" t="s">
        <v>13</v>
      </c>
      <c r="F8" s="44">
        <v>4</v>
      </c>
      <c r="G8" s="47" t="s">
        <v>720</v>
      </c>
      <c r="H8" s="47" t="s">
        <v>720</v>
      </c>
      <c r="I8" s="47">
        <v>4.2</v>
      </c>
      <c r="J8" s="47" t="s">
        <v>720</v>
      </c>
      <c r="K8" s="47">
        <v>4.27</v>
      </c>
      <c r="L8" s="47" t="s">
        <v>720</v>
      </c>
      <c r="M8" s="46">
        <f t="shared" si="0"/>
        <v>4.27</v>
      </c>
      <c r="N8" s="47"/>
      <c r="O8" s="128" t="s">
        <v>62</v>
      </c>
    </row>
    <row r="9" spans="1:15" s="101" customFormat="1" ht="18" customHeight="1">
      <c r="A9" s="44">
        <v>3</v>
      </c>
      <c r="B9" s="117" t="s">
        <v>426</v>
      </c>
      <c r="C9" s="31" t="s">
        <v>427</v>
      </c>
      <c r="D9" s="126">
        <v>36074</v>
      </c>
      <c r="E9" s="127" t="s">
        <v>50</v>
      </c>
      <c r="F9" s="44">
        <v>3</v>
      </c>
      <c r="G9" s="47" t="s">
        <v>720</v>
      </c>
      <c r="H9" s="47">
        <v>4.06</v>
      </c>
      <c r="I9" s="47" t="s">
        <v>720</v>
      </c>
      <c r="J9" s="47">
        <v>4.01</v>
      </c>
      <c r="K9" s="47">
        <v>3.71</v>
      </c>
      <c r="L9" s="47">
        <v>4.09</v>
      </c>
      <c r="M9" s="46">
        <f t="shared" si="0"/>
        <v>4.09</v>
      </c>
      <c r="N9" s="47"/>
      <c r="O9" s="128" t="s">
        <v>421</v>
      </c>
    </row>
    <row r="10" spans="1:15" s="101" customFormat="1" ht="18" customHeight="1">
      <c r="A10" s="44">
        <v>4</v>
      </c>
      <c r="B10" s="117" t="s">
        <v>248</v>
      </c>
      <c r="C10" s="31" t="s">
        <v>249</v>
      </c>
      <c r="D10" s="126" t="s">
        <v>89</v>
      </c>
      <c r="E10" s="127" t="s">
        <v>277</v>
      </c>
      <c r="F10" s="44">
        <v>2</v>
      </c>
      <c r="G10" s="47">
        <v>4.01</v>
      </c>
      <c r="H10" s="47">
        <v>3.64</v>
      </c>
      <c r="I10" s="47">
        <v>3.72</v>
      </c>
      <c r="J10" s="47">
        <v>3.48</v>
      </c>
      <c r="K10" s="47">
        <v>3.74</v>
      </c>
      <c r="L10" s="47">
        <v>3.64</v>
      </c>
      <c r="M10" s="46">
        <f t="shared" si="0"/>
        <v>4.01</v>
      </c>
      <c r="N10" s="47"/>
      <c r="O10" s="128" t="s">
        <v>243</v>
      </c>
    </row>
    <row r="11" spans="1:15" s="101" customFormat="1" ht="18" customHeight="1">
      <c r="A11" s="44">
        <v>5</v>
      </c>
      <c r="B11" s="117" t="s">
        <v>246</v>
      </c>
      <c r="C11" s="31" t="s">
        <v>247</v>
      </c>
      <c r="D11" s="126" t="s">
        <v>269</v>
      </c>
      <c r="E11" s="127" t="s">
        <v>277</v>
      </c>
      <c r="F11" s="44">
        <v>1</v>
      </c>
      <c r="G11" s="47">
        <v>3.71</v>
      </c>
      <c r="H11" s="47">
        <v>3.78</v>
      </c>
      <c r="I11" s="47">
        <v>3.67</v>
      </c>
      <c r="J11" s="47" t="s">
        <v>720</v>
      </c>
      <c r="K11" s="47">
        <v>3.78</v>
      </c>
      <c r="L11" s="47">
        <v>3.9</v>
      </c>
      <c r="M11" s="46">
        <f t="shared" si="0"/>
        <v>3.9</v>
      </c>
      <c r="N11" s="47"/>
      <c r="O11" s="128" t="s">
        <v>243</v>
      </c>
    </row>
    <row r="12" spans="1:15" s="101" customFormat="1" ht="18" customHeight="1">
      <c r="A12" s="44">
        <v>6</v>
      </c>
      <c r="B12" s="117" t="s">
        <v>87</v>
      </c>
      <c r="C12" s="31" t="s">
        <v>343</v>
      </c>
      <c r="D12" s="164" t="s">
        <v>344</v>
      </c>
      <c r="E12" s="165" t="s">
        <v>359</v>
      </c>
      <c r="F12" s="44"/>
      <c r="G12" s="47">
        <v>3.72</v>
      </c>
      <c r="H12" s="47">
        <v>3.76</v>
      </c>
      <c r="I12" s="47">
        <v>3.84</v>
      </c>
      <c r="J12" s="47" t="s">
        <v>720</v>
      </c>
      <c r="K12" s="47">
        <v>3.74</v>
      </c>
      <c r="L12" s="47" t="s">
        <v>720</v>
      </c>
      <c r="M12" s="46">
        <f t="shared" si="0"/>
        <v>3.84</v>
      </c>
      <c r="N12" s="47"/>
      <c r="O12" s="128" t="s">
        <v>340</v>
      </c>
    </row>
    <row r="13" spans="1:15" s="101" customFormat="1" ht="18" customHeight="1">
      <c r="A13" s="44">
        <v>7</v>
      </c>
      <c r="B13" s="117" t="s">
        <v>248</v>
      </c>
      <c r="C13" s="31" t="s">
        <v>341</v>
      </c>
      <c r="D13" s="126" t="s">
        <v>342</v>
      </c>
      <c r="E13" s="127" t="s">
        <v>359</v>
      </c>
      <c r="F13" s="44"/>
      <c r="G13" s="47" t="s">
        <v>720</v>
      </c>
      <c r="H13" s="47">
        <v>3.62</v>
      </c>
      <c r="I13" s="47">
        <v>3.69</v>
      </c>
      <c r="J13" s="47">
        <v>3.52</v>
      </c>
      <c r="K13" s="47" t="s">
        <v>720</v>
      </c>
      <c r="L13" s="47" t="s">
        <v>719</v>
      </c>
      <c r="M13" s="46">
        <f t="shared" si="0"/>
        <v>3.69</v>
      </c>
      <c r="N13" s="47"/>
      <c r="O13" s="128" t="s">
        <v>340</v>
      </c>
    </row>
    <row r="14" spans="1:15" s="101" customFormat="1" ht="18" customHeight="1">
      <c r="A14" s="44" t="s">
        <v>575</v>
      </c>
      <c r="B14" s="117" t="s">
        <v>485</v>
      </c>
      <c r="C14" s="31" t="s">
        <v>486</v>
      </c>
      <c r="D14" s="126">
        <v>35467</v>
      </c>
      <c r="E14" s="127" t="s">
        <v>411</v>
      </c>
      <c r="F14" s="44"/>
      <c r="G14" s="47">
        <v>4.59</v>
      </c>
      <c r="H14" s="47" t="s">
        <v>720</v>
      </c>
      <c r="I14" s="47">
        <v>4.66</v>
      </c>
      <c r="J14" s="47"/>
      <c r="K14" s="47"/>
      <c r="L14" s="47"/>
      <c r="M14" s="46">
        <f t="shared" si="0"/>
        <v>4.66</v>
      </c>
      <c r="N14" s="47"/>
      <c r="O14" s="128" t="s">
        <v>440</v>
      </c>
    </row>
    <row r="15" spans="1:15" s="101" customFormat="1" ht="18" customHeight="1">
      <c r="A15" s="44" t="s">
        <v>575</v>
      </c>
      <c r="B15" s="117" t="s">
        <v>596</v>
      </c>
      <c r="C15" s="31" t="s">
        <v>597</v>
      </c>
      <c r="D15" s="126" t="s">
        <v>598</v>
      </c>
      <c r="E15" s="127" t="s">
        <v>411</v>
      </c>
      <c r="F15" s="44"/>
      <c r="G15" s="47">
        <v>4.51</v>
      </c>
      <c r="H15" s="47">
        <v>4.26</v>
      </c>
      <c r="I15" s="47">
        <v>4.3</v>
      </c>
      <c r="J15" s="47"/>
      <c r="K15" s="47"/>
      <c r="L15" s="47"/>
      <c r="M15" s="46">
        <f t="shared" si="0"/>
        <v>4.51</v>
      </c>
      <c r="N15" s="47"/>
      <c r="O15" s="128" t="s">
        <v>589</v>
      </c>
    </row>
    <row r="16" spans="1:15" s="101" customFormat="1" ht="18" customHeight="1">
      <c r="A16" s="44" t="s">
        <v>575</v>
      </c>
      <c r="B16" s="117" t="s">
        <v>90</v>
      </c>
      <c r="C16" s="31" t="s">
        <v>460</v>
      </c>
      <c r="D16" s="126">
        <v>35748</v>
      </c>
      <c r="E16" s="127" t="s">
        <v>411</v>
      </c>
      <c r="F16" s="44"/>
      <c r="G16" s="47">
        <v>4.34</v>
      </c>
      <c r="H16" s="47">
        <v>4.39</v>
      </c>
      <c r="I16" s="47">
        <v>4.33</v>
      </c>
      <c r="J16" s="47"/>
      <c r="K16" s="47"/>
      <c r="L16" s="47"/>
      <c r="M16" s="46">
        <f t="shared" si="0"/>
        <v>4.39</v>
      </c>
      <c r="N16" s="47"/>
      <c r="O16" s="128" t="s">
        <v>412</v>
      </c>
    </row>
    <row r="17" spans="1:15" s="101" customFormat="1" ht="18" customHeight="1">
      <c r="A17" s="44" t="s">
        <v>575</v>
      </c>
      <c r="B17" s="45" t="s">
        <v>428</v>
      </c>
      <c r="C17" s="43" t="s">
        <v>721</v>
      </c>
      <c r="D17" s="177">
        <v>36523</v>
      </c>
      <c r="E17" s="178"/>
      <c r="F17" s="44"/>
      <c r="G17" s="47" t="s">
        <v>720</v>
      </c>
      <c r="H17" s="47">
        <v>4.13</v>
      </c>
      <c r="I17" s="47">
        <v>4.14</v>
      </c>
      <c r="J17" s="47"/>
      <c r="K17" s="47"/>
      <c r="L17" s="47"/>
      <c r="M17" s="46">
        <f t="shared" si="0"/>
        <v>4.14</v>
      </c>
      <c r="N17" s="47"/>
      <c r="O17" s="48"/>
    </row>
    <row r="18" spans="1:15" s="101" customFormat="1" ht="18" customHeight="1">
      <c r="A18" s="44" t="s">
        <v>575</v>
      </c>
      <c r="B18" s="117" t="s">
        <v>422</v>
      </c>
      <c r="C18" s="31" t="s">
        <v>466</v>
      </c>
      <c r="D18" s="126">
        <v>36543</v>
      </c>
      <c r="E18" s="127" t="s">
        <v>411</v>
      </c>
      <c r="F18" s="44"/>
      <c r="G18" s="47">
        <v>3.62</v>
      </c>
      <c r="H18" s="47">
        <v>3.8</v>
      </c>
      <c r="I18" s="47">
        <v>3.63</v>
      </c>
      <c r="J18" s="47"/>
      <c r="K18" s="47"/>
      <c r="L18" s="47"/>
      <c r="M18" s="46">
        <f t="shared" si="0"/>
        <v>3.8</v>
      </c>
      <c r="N18" s="47"/>
      <c r="O18" s="128" t="s">
        <v>415</v>
      </c>
    </row>
    <row r="19" spans="1:15" s="101" customFormat="1" ht="18" customHeight="1">
      <c r="A19" s="44" t="s">
        <v>575</v>
      </c>
      <c r="B19" s="117" t="s">
        <v>121</v>
      </c>
      <c r="C19" s="31" t="s">
        <v>122</v>
      </c>
      <c r="D19" s="126" t="s">
        <v>123</v>
      </c>
      <c r="E19" s="127" t="s">
        <v>27</v>
      </c>
      <c r="F19" s="44"/>
      <c r="G19" s="47"/>
      <c r="H19" s="47"/>
      <c r="I19" s="47"/>
      <c r="J19" s="47"/>
      <c r="K19" s="47"/>
      <c r="L19" s="47"/>
      <c r="M19" s="46" t="s">
        <v>710</v>
      </c>
      <c r="N19" s="47"/>
      <c r="O19" s="128" t="s">
        <v>114</v>
      </c>
    </row>
    <row r="20" ht="12.75">
      <c r="P20" s="6"/>
    </row>
    <row r="21" ht="12.75">
      <c r="P21" s="6"/>
    </row>
    <row r="22" ht="12.75">
      <c r="P22" s="6"/>
    </row>
    <row r="23" ht="12.75">
      <c r="P23" s="6"/>
    </row>
    <row r="24" ht="12.75">
      <c r="P24" s="6"/>
    </row>
    <row r="25" ht="12.75">
      <c r="P25" s="6"/>
    </row>
    <row r="26" ht="12.75">
      <c r="P26" s="6"/>
    </row>
    <row r="27" ht="12.75">
      <c r="P27" s="6"/>
    </row>
    <row r="28" ht="12.75">
      <c r="P28" s="6"/>
    </row>
    <row r="29" ht="12.75">
      <c r="P29" s="6"/>
    </row>
    <row r="30" ht="12.75">
      <c r="P30" s="6"/>
    </row>
    <row r="31" ht="12.75">
      <c r="P31" s="6"/>
    </row>
    <row r="32" ht="12.75">
      <c r="P32" s="6"/>
    </row>
  </sheetData>
  <sheetProtection/>
  <mergeCells count="1">
    <mergeCell ref="G5:L5"/>
  </mergeCells>
  <printOptions horizontalCentered="1"/>
  <pageMargins left="0.3937007874015748" right="0.1968503937007874" top="0.5905511811023623" bottom="0.1968503937007874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IN51"/>
  <sheetViews>
    <sheetView workbookViewId="0" topLeftCell="A1">
      <selection activeCell="C43" sqref="C43"/>
    </sheetView>
  </sheetViews>
  <sheetFormatPr defaultColWidth="9.140625" defaultRowHeight="12.75"/>
  <cols>
    <col min="1" max="1" width="5.421875" style="6" customWidth="1"/>
    <col min="2" max="2" width="10.28125" style="6" customWidth="1"/>
    <col min="3" max="3" width="14.8515625" style="6" customWidth="1"/>
    <col min="4" max="4" width="9.57421875" style="28" customWidth="1"/>
    <col min="5" max="5" width="10.8515625" style="28" customWidth="1"/>
    <col min="6" max="6" width="4.00390625" style="90" bestFit="1" customWidth="1"/>
    <col min="7" max="7" width="6.57421875" style="93" customWidth="1"/>
    <col min="8" max="8" width="6.00390625" style="93" customWidth="1"/>
    <col min="9" max="9" width="5.140625" style="10" customWidth="1"/>
    <col min="10" max="10" width="22.710937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E1" s="2"/>
      <c r="F1" s="91"/>
      <c r="G1" s="93"/>
      <c r="H1" s="93"/>
      <c r="IN1" s="4"/>
    </row>
    <row r="2" spans="5:248" s="1" customFormat="1" ht="12.75">
      <c r="E2" s="2"/>
      <c r="F2" s="91"/>
      <c r="G2" s="93"/>
      <c r="H2" s="93"/>
      <c r="J2" s="5"/>
      <c r="IN2" s="4"/>
    </row>
    <row r="3" spans="2:10" ht="15.75">
      <c r="B3" s="7" t="s">
        <v>60</v>
      </c>
      <c r="D3" s="123">
        <v>1</v>
      </c>
      <c r="E3" s="8" t="s">
        <v>59</v>
      </c>
      <c r="J3" s="29" t="s">
        <v>57</v>
      </c>
    </row>
    <row r="4" spans="1:247" s="109" customFormat="1" ht="5.25">
      <c r="A4" s="104"/>
      <c r="B4" s="105"/>
      <c r="C4" s="104"/>
      <c r="D4" s="105"/>
      <c r="E4" s="105"/>
      <c r="F4" s="108"/>
      <c r="G4" s="106"/>
      <c r="H4" s="106"/>
      <c r="I4" s="107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</row>
    <row r="5" spans="1:248" s="19" customFormat="1" ht="12.75">
      <c r="A5" s="11" t="s">
        <v>45</v>
      </c>
      <c r="B5" s="13" t="s">
        <v>1</v>
      </c>
      <c r="C5" s="14" t="s">
        <v>2</v>
      </c>
      <c r="D5" s="11" t="s">
        <v>3</v>
      </c>
      <c r="E5" s="12" t="s">
        <v>4</v>
      </c>
      <c r="F5" s="92" t="s">
        <v>7</v>
      </c>
      <c r="G5" s="94" t="s">
        <v>8</v>
      </c>
      <c r="H5" s="95" t="s">
        <v>16</v>
      </c>
      <c r="I5" s="16" t="s">
        <v>6</v>
      </c>
      <c r="J5" s="18" t="s">
        <v>5</v>
      </c>
      <c r="IN5" s="4"/>
    </row>
    <row r="6" spans="1:247" ht="15.75" customHeight="1">
      <c r="A6" s="20">
        <v>1</v>
      </c>
      <c r="B6" s="22" t="s">
        <v>75</v>
      </c>
      <c r="C6" s="23" t="s">
        <v>76</v>
      </c>
      <c r="D6" s="113">
        <v>35803</v>
      </c>
      <c r="E6" s="24" t="s">
        <v>13</v>
      </c>
      <c r="F6" s="88"/>
      <c r="G6" s="96" t="s">
        <v>638</v>
      </c>
      <c r="H6" s="96"/>
      <c r="I6" s="26"/>
      <c r="J6" s="27" t="s">
        <v>63</v>
      </c>
      <c r="IM6" s="4"/>
    </row>
    <row r="7" spans="1:247" ht="15.75" customHeight="1">
      <c r="A7" s="20">
        <v>2</v>
      </c>
      <c r="B7" s="22" t="s">
        <v>230</v>
      </c>
      <c r="C7" s="23" t="s">
        <v>231</v>
      </c>
      <c r="D7" s="113">
        <v>35816</v>
      </c>
      <c r="E7" s="24" t="s">
        <v>17</v>
      </c>
      <c r="F7" s="88"/>
      <c r="G7" s="96">
        <v>9.94</v>
      </c>
      <c r="H7" s="96"/>
      <c r="I7" s="26"/>
      <c r="J7" s="27" t="s">
        <v>221</v>
      </c>
      <c r="IM7" s="4"/>
    </row>
    <row r="8" spans="1:247" ht="15.75" customHeight="1">
      <c r="A8" s="20">
        <v>3</v>
      </c>
      <c r="B8" s="22" t="s">
        <v>350</v>
      </c>
      <c r="C8" s="23" t="s">
        <v>351</v>
      </c>
      <c r="D8" s="113" t="s">
        <v>352</v>
      </c>
      <c r="E8" s="24" t="s">
        <v>359</v>
      </c>
      <c r="F8" s="88"/>
      <c r="G8" s="96">
        <v>8.95</v>
      </c>
      <c r="H8" s="96"/>
      <c r="I8" s="26"/>
      <c r="J8" s="27" t="s">
        <v>340</v>
      </c>
      <c r="IM8" s="4"/>
    </row>
    <row r="9" spans="1:247" ht="15.75" customHeight="1">
      <c r="A9" s="20">
        <v>4</v>
      </c>
      <c r="B9" s="22" t="s">
        <v>129</v>
      </c>
      <c r="C9" s="23" t="s">
        <v>556</v>
      </c>
      <c r="D9" s="113">
        <v>36009</v>
      </c>
      <c r="E9" s="24" t="s">
        <v>411</v>
      </c>
      <c r="F9" s="88"/>
      <c r="G9" s="96">
        <v>9.03</v>
      </c>
      <c r="H9" s="96" t="s">
        <v>575</v>
      </c>
      <c r="I9" s="26"/>
      <c r="J9" s="27" t="s">
        <v>441</v>
      </c>
      <c r="IM9" s="4"/>
    </row>
    <row r="10" spans="1:247" ht="15.75" customHeight="1">
      <c r="A10" s="20">
        <v>5</v>
      </c>
      <c r="B10" s="22" t="s">
        <v>129</v>
      </c>
      <c r="C10" s="23" t="s">
        <v>345</v>
      </c>
      <c r="D10" s="113" t="s">
        <v>346</v>
      </c>
      <c r="E10" s="24" t="s">
        <v>359</v>
      </c>
      <c r="F10" s="88"/>
      <c r="G10" s="96">
        <v>8.25</v>
      </c>
      <c r="H10" s="96"/>
      <c r="I10" s="26"/>
      <c r="J10" s="27" t="s">
        <v>340</v>
      </c>
      <c r="IM10" s="4"/>
    </row>
    <row r="11" spans="1:247" ht="15.75" customHeight="1">
      <c r="A11" s="20">
        <v>6</v>
      </c>
      <c r="B11" s="22" t="s">
        <v>142</v>
      </c>
      <c r="C11" s="23" t="s">
        <v>590</v>
      </c>
      <c r="D11" s="113">
        <v>34146</v>
      </c>
      <c r="E11" s="24" t="s">
        <v>411</v>
      </c>
      <c r="F11" s="88"/>
      <c r="G11" s="96">
        <v>7.85</v>
      </c>
      <c r="H11" s="96" t="s">
        <v>575</v>
      </c>
      <c r="I11" s="26"/>
      <c r="J11" s="27" t="s">
        <v>589</v>
      </c>
      <c r="IM11" s="4"/>
    </row>
    <row r="12" spans="4:5" ht="12.75">
      <c r="D12" s="123">
        <v>2</v>
      </c>
      <c r="E12" s="8" t="s">
        <v>59</v>
      </c>
    </row>
    <row r="13" spans="1:248" s="19" customFormat="1" ht="12.75">
      <c r="A13" s="11" t="s">
        <v>45</v>
      </c>
      <c r="B13" s="13" t="s">
        <v>1</v>
      </c>
      <c r="C13" s="14" t="s">
        <v>2</v>
      </c>
      <c r="D13" s="11" t="s">
        <v>3</v>
      </c>
      <c r="E13" s="12" t="s">
        <v>4</v>
      </c>
      <c r="F13" s="92" t="s">
        <v>7</v>
      </c>
      <c r="G13" s="94" t="s">
        <v>8</v>
      </c>
      <c r="H13" s="95" t="s">
        <v>16</v>
      </c>
      <c r="I13" s="16" t="s">
        <v>6</v>
      </c>
      <c r="J13" s="18" t="s">
        <v>5</v>
      </c>
      <c r="IN13" s="4"/>
    </row>
    <row r="14" spans="1:247" ht="15.75" customHeight="1">
      <c r="A14" s="20">
        <v>1</v>
      </c>
      <c r="B14" s="22" t="s">
        <v>150</v>
      </c>
      <c r="C14" s="23" t="s">
        <v>151</v>
      </c>
      <c r="D14" s="113" t="s">
        <v>162</v>
      </c>
      <c r="E14" s="24" t="s">
        <v>127</v>
      </c>
      <c r="F14" s="88"/>
      <c r="G14" s="96">
        <v>9.38</v>
      </c>
      <c r="H14" s="96"/>
      <c r="I14" s="26"/>
      <c r="J14" s="27" t="s">
        <v>131</v>
      </c>
      <c r="IM14" s="4"/>
    </row>
    <row r="15" spans="1:247" ht="15.75" customHeight="1">
      <c r="A15" s="20">
        <v>2</v>
      </c>
      <c r="B15" s="22" t="s">
        <v>391</v>
      </c>
      <c r="C15" s="23" t="s">
        <v>390</v>
      </c>
      <c r="D15" s="113" t="s">
        <v>370</v>
      </c>
      <c r="E15" s="24" t="s">
        <v>20</v>
      </c>
      <c r="F15" s="88"/>
      <c r="G15" s="96">
        <v>9.64</v>
      </c>
      <c r="H15" s="96"/>
      <c r="I15" s="26"/>
      <c r="J15" s="27" t="s">
        <v>367</v>
      </c>
      <c r="IM15" s="4"/>
    </row>
    <row r="16" spans="1:247" ht="15.75" customHeight="1">
      <c r="A16" s="20">
        <v>3</v>
      </c>
      <c r="B16" s="22" t="s">
        <v>138</v>
      </c>
      <c r="C16" s="23" t="s">
        <v>183</v>
      </c>
      <c r="D16" s="113">
        <v>35579</v>
      </c>
      <c r="E16" s="24" t="s">
        <v>14</v>
      </c>
      <c r="F16" s="88"/>
      <c r="G16" s="96">
        <v>9.03</v>
      </c>
      <c r="H16" s="96"/>
      <c r="I16" s="26"/>
      <c r="J16" s="27" t="s">
        <v>169</v>
      </c>
      <c r="IM16" s="4"/>
    </row>
    <row r="17" spans="1:247" ht="15.75" customHeight="1">
      <c r="A17" s="20">
        <v>4</v>
      </c>
      <c r="B17" s="157" t="s">
        <v>142</v>
      </c>
      <c r="C17" s="158" t="s">
        <v>143</v>
      </c>
      <c r="D17" s="159" t="s">
        <v>165</v>
      </c>
      <c r="E17" s="160" t="s">
        <v>127</v>
      </c>
      <c r="F17" s="88"/>
      <c r="G17" s="96">
        <v>9.29</v>
      </c>
      <c r="H17" s="96"/>
      <c r="I17" s="26"/>
      <c r="J17" s="27" t="s">
        <v>639</v>
      </c>
      <c r="IM17" s="4"/>
    </row>
    <row r="18" spans="1:247" ht="15.75" customHeight="1">
      <c r="A18" s="20">
        <v>5</v>
      </c>
      <c r="B18" s="22" t="s">
        <v>203</v>
      </c>
      <c r="C18" s="23" t="s">
        <v>204</v>
      </c>
      <c r="D18" s="113">
        <v>35912</v>
      </c>
      <c r="E18" s="24" t="s">
        <v>14</v>
      </c>
      <c r="F18" s="88"/>
      <c r="G18" s="96">
        <v>9.46</v>
      </c>
      <c r="H18" s="96"/>
      <c r="I18" s="26"/>
      <c r="J18" s="27" t="s">
        <v>205</v>
      </c>
      <c r="IM18" s="4"/>
    </row>
    <row r="19" spans="1:247" ht="15.75" customHeight="1">
      <c r="A19" s="20">
        <v>6</v>
      </c>
      <c r="B19" s="22" t="s">
        <v>142</v>
      </c>
      <c r="C19" s="23" t="s">
        <v>608</v>
      </c>
      <c r="D19" s="113" t="s">
        <v>619</v>
      </c>
      <c r="E19" s="24" t="s">
        <v>411</v>
      </c>
      <c r="F19" s="88"/>
      <c r="G19" s="96">
        <v>7.7</v>
      </c>
      <c r="H19" s="96" t="s">
        <v>575</v>
      </c>
      <c r="I19" s="26"/>
      <c r="J19" s="27" t="s">
        <v>589</v>
      </c>
      <c r="IM19" s="4"/>
    </row>
    <row r="20" spans="4:5" ht="12.75">
      <c r="D20" s="123">
        <v>3</v>
      </c>
      <c r="E20" s="8" t="s">
        <v>59</v>
      </c>
    </row>
    <row r="21" spans="1:248" s="19" customFormat="1" ht="12.75">
      <c r="A21" s="11" t="s">
        <v>45</v>
      </c>
      <c r="B21" s="13" t="s">
        <v>1</v>
      </c>
      <c r="C21" s="14" t="s">
        <v>2</v>
      </c>
      <c r="D21" s="11" t="s">
        <v>3</v>
      </c>
      <c r="E21" s="12" t="s">
        <v>4</v>
      </c>
      <c r="F21" s="92" t="s">
        <v>7</v>
      </c>
      <c r="G21" s="94" t="s">
        <v>8</v>
      </c>
      <c r="H21" s="95" t="s">
        <v>16</v>
      </c>
      <c r="I21" s="16" t="s">
        <v>6</v>
      </c>
      <c r="J21" s="18" t="s">
        <v>5</v>
      </c>
      <c r="IN21" s="4"/>
    </row>
    <row r="22" spans="1:247" ht="15.75" customHeight="1">
      <c r="A22" s="20">
        <v>1</v>
      </c>
      <c r="B22" s="22" t="s">
        <v>129</v>
      </c>
      <c r="C22" s="23" t="s">
        <v>130</v>
      </c>
      <c r="D22" s="113" t="s">
        <v>159</v>
      </c>
      <c r="E22" s="24" t="s">
        <v>127</v>
      </c>
      <c r="F22" s="88" t="s">
        <v>576</v>
      </c>
      <c r="G22" s="96">
        <v>8.22</v>
      </c>
      <c r="H22" s="96"/>
      <c r="I22" s="26"/>
      <c r="J22" s="27" t="s">
        <v>131</v>
      </c>
      <c r="IM22" s="4"/>
    </row>
    <row r="23" spans="1:247" ht="15.75" customHeight="1">
      <c r="A23" s="20">
        <v>2</v>
      </c>
      <c r="B23" s="22" t="s">
        <v>255</v>
      </c>
      <c r="C23" s="23" t="s">
        <v>256</v>
      </c>
      <c r="D23" s="113" t="s">
        <v>272</v>
      </c>
      <c r="E23" s="24" t="s">
        <v>277</v>
      </c>
      <c r="F23" s="88"/>
      <c r="G23" s="96">
        <v>8.09</v>
      </c>
      <c r="H23" s="96"/>
      <c r="I23" s="26"/>
      <c r="J23" s="27" t="s">
        <v>250</v>
      </c>
      <c r="IM23" s="4"/>
    </row>
    <row r="24" spans="1:247" ht="15.75" customHeight="1">
      <c r="A24" s="20">
        <v>3</v>
      </c>
      <c r="B24" s="22" t="s">
        <v>184</v>
      </c>
      <c r="C24" s="23" t="s">
        <v>185</v>
      </c>
      <c r="D24" s="113">
        <v>35886</v>
      </c>
      <c r="E24" s="24" t="s">
        <v>14</v>
      </c>
      <c r="F24" s="88"/>
      <c r="G24" s="96">
        <v>8.28</v>
      </c>
      <c r="H24" s="96"/>
      <c r="I24" s="26"/>
      <c r="J24" s="27" t="s">
        <v>169</v>
      </c>
      <c r="IM24" s="4"/>
    </row>
    <row r="25" spans="1:247" ht="15.75" customHeight="1">
      <c r="A25" s="20">
        <v>4</v>
      </c>
      <c r="B25" s="22" t="s">
        <v>79</v>
      </c>
      <c r="C25" s="23" t="s">
        <v>80</v>
      </c>
      <c r="D25" s="113">
        <v>35566</v>
      </c>
      <c r="E25" s="24" t="s">
        <v>13</v>
      </c>
      <c r="F25" s="88"/>
      <c r="G25" s="96">
        <v>8.58</v>
      </c>
      <c r="H25" s="96"/>
      <c r="I25" s="26"/>
      <c r="J25" s="27" t="s">
        <v>62</v>
      </c>
      <c r="IM25" s="4"/>
    </row>
    <row r="26" spans="1:247" ht="15.75" customHeight="1">
      <c r="A26" s="20">
        <v>5</v>
      </c>
      <c r="B26" s="22" t="s">
        <v>179</v>
      </c>
      <c r="C26" s="23" t="s">
        <v>180</v>
      </c>
      <c r="D26" s="113">
        <v>35439</v>
      </c>
      <c r="E26" s="24" t="s">
        <v>14</v>
      </c>
      <c r="F26" s="88"/>
      <c r="G26" s="96">
        <v>8.42</v>
      </c>
      <c r="H26" s="96"/>
      <c r="I26" s="26"/>
      <c r="J26" s="27" t="s">
        <v>169</v>
      </c>
      <c r="IM26" s="4"/>
    </row>
    <row r="27" spans="1:247" ht="15.75" customHeight="1">
      <c r="A27" s="20">
        <v>6</v>
      </c>
      <c r="B27" s="22" t="s">
        <v>591</v>
      </c>
      <c r="C27" s="23" t="s">
        <v>592</v>
      </c>
      <c r="D27" s="113">
        <v>35878</v>
      </c>
      <c r="E27" s="24" t="s">
        <v>411</v>
      </c>
      <c r="F27" s="88"/>
      <c r="G27" s="96">
        <v>8.53</v>
      </c>
      <c r="H27" s="96" t="s">
        <v>575</v>
      </c>
      <c r="I27" s="26"/>
      <c r="J27" s="27" t="s">
        <v>589</v>
      </c>
      <c r="IM27" s="4"/>
    </row>
    <row r="28" spans="4:5" ht="12.75">
      <c r="D28" s="123">
        <v>4</v>
      </c>
      <c r="E28" s="8" t="s">
        <v>59</v>
      </c>
    </row>
    <row r="29" spans="1:248" s="19" customFormat="1" ht="12.75">
      <c r="A29" s="11" t="s">
        <v>45</v>
      </c>
      <c r="B29" s="13" t="s">
        <v>1</v>
      </c>
      <c r="C29" s="14" t="s">
        <v>2</v>
      </c>
      <c r="D29" s="11" t="s">
        <v>3</v>
      </c>
      <c r="E29" s="12" t="s">
        <v>4</v>
      </c>
      <c r="F29" s="92" t="s">
        <v>7</v>
      </c>
      <c r="G29" s="94" t="s">
        <v>8</v>
      </c>
      <c r="H29" s="95" t="s">
        <v>16</v>
      </c>
      <c r="I29" s="16" t="s">
        <v>6</v>
      </c>
      <c r="J29" s="18" t="s">
        <v>5</v>
      </c>
      <c r="IN29" s="4"/>
    </row>
    <row r="30" spans="1:247" ht="15.75" customHeight="1">
      <c r="A30" s="20">
        <v>1</v>
      </c>
      <c r="B30" s="22" t="s">
        <v>565</v>
      </c>
      <c r="C30" s="23" t="s">
        <v>566</v>
      </c>
      <c r="D30" s="113" t="s">
        <v>567</v>
      </c>
      <c r="E30" s="24" t="s">
        <v>411</v>
      </c>
      <c r="F30" s="88"/>
      <c r="G30" s="96">
        <v>8.77</v>
      </c>
      <c r="H30" s="96" t="s">
        <v>575</v>
      </c>
      <c r="I30" s="26"/>
      <c r="J30" s="27" t="s">
        <v>561</v>
      </c>
      <c r="IM30" s="4"/>
    </row>
    <row r="31" spans="1:247" ht="15.75" customHeight="1">
      <c r="A31" s="20">
        <v>2</v>
      </c>
      <c r="B31" s="22" t="s">
        <v>314</v>
      </c>
      <c r="C31" s="23" t="s">
        <v>515</v>
      </c>
      <c r="D31" s="113" t="s">
        <v>516</v>
      </c>
      <c r="E31" s="24" t="s">
        <v>411</v>
      </c>
      <c r="F31" s="88"/>
      <c r="G31" s="96">
        <v>9.17</v>
      </c>
      <c r="H31" s="96" t="s">
        <v>575</v>
      </c>
      <c r="I31" s="26"/>
      <c r="J31" s="27" t="s">
        <v>425</v>
      </c>
      <c r="IM31" s="4"/>
    </row>
    <row r="32" spans="1:247" ht="15.75" customHeight="1">
      <c r="A32" s="20">
        <v>3</v>
      </c>
      <c r="B32" s="22" t="s">
        <v>146</v>
      </c>
      <c r="C32" s="23" t="s">
        <v>557</v>
      </c>
      <c r="D32" s="113">
        <v>35214</v>
      </c>
      <c r="E32" s="24" t="s">
        <v>411</v>
      </c>
      <c r="F32" s="88"/>
      <c r="G32" s="96">
        <v>8.14</v>
      </c>
      <c r="H32" s="96" t="s">
        <v>575</v>
      </c>
      <c r="I32" s="26"/>
      <c r="J32" s="27" t="s">
        <v>441</v>
      </c>
      <c r="IM32" s="4"/>
    </row>
    <row r="33" spans="1:247" ht="15.75" customHeight="1">
      <c r="A33" s="20">
        <v>4</v>
      </c>
      <c r="B33" s="22" t="s">
        <v>189</v>
      </c>
      <c r="C33" s="23" t="s">
        <v>640</v>
      </c>
      <c r="D33" s="113">
        <v>35252</v>
      </c>
      <c r="E33" s="24" t="s">
        <v>411</v>
      </c>
      <c r="F33" s="88"/>
      <c r="G33" s="96">
        <v>8.08</v>
      </c>
      <c r="H33" s="96" t="s">
        <v>575</v>
      </c>
      <c r="I33" s="26"/>
      <c r="J33" s="27" t="s">
        <v>412</v>
      </c>
      <c r="IM33" s="4"/>
    </row>
    <row r="34" spans="1:247" ht="15.75" customHeight="1">
      <c r="A34" s="20">
        <v>5</v>
      </c>
      <c r="B34" s="22" t="s">
        <v>568</v>
      </c>
      <c r="C34" s="23" t="s">
        <v>569</v>
      </c>
      <c r="D34" s="113">
        <v>35990</v>
      </c>
      <c r="E34" s="24" t="s">
        <v>411</v>
      </c>
      <c r="F34" s="88"/>
      <c r="G34" s="96">
        <v>8.3</v>
      </c>
      <c r="H34" s="96" t="s">
        <v>575</v>
      </c>
      <c r="I34" s="26"/>
      <c r="J34" s="27" t="s">
        <v>470</v>
      </c>
      <c r="IM34" s="4"/>
    </row>
    <row r="35" spans="1:247" ht="15.75" customHeight="1">
      <c r="A35" s="20">
        <v>6</v>
      </c>
      <c r="B35" s="22" t="s">
        <v>258</v>
      </c>
      <c r="C35" s="23" t="s">
        <v>529</v>
      </c>
      <c r="D35" s="113">
        <v>34977</v>
      </c>
      <c r="E35" s="24" t="s">
        <v>411</v>
      </c>
      <c r="F35" s="88"/>
      <c r="G35" s="96">
        <v>8.2</v>
      </c>
      <c r="H35" s="96" t="s">
        <v>575</v>
      </c>
      <c r="I35" s="26"/>
      <c r="J35" s="27" t="s">
        <v>522</v>
      </c>
      <c r="IM35" s="4"/>
    </row>
    <row r="36" spans="4:5" ht="12.75">
      <c r="D36" s="123">
        <v>5</v>
      </c>
      <c r="E36" s="8" t="s">
        <v>59</v>
      </c>
    </row>
    <row r="37" spans="1:248" s="19" customFormat="1" ht="12.75">
      <c r="A37" s="11" t="s">
        <v>45</v>
      </c>
      <c r="B37" s="13" t="s">
        <v>1</v>
      </c>
      <c r="C37" s="14" t="s">
        <v>2</v>
      </c>
      <c r="D37" s="11" t="s">
        <v>3</v>
      </c>
      <c r="E37" s="12" t="s">
        <v>4</v>
      </c>
      <c r="F37" s="92" t="s">
        <v>7</v>
      </c>
      <c r="G37" s="94" t="s">
        <v>8</v>
      </c>
      <c r="H37" s="95" t="s">
        <v>16</v>
      </c>
      <c r="I37" s="16" t="s">
        <v>6</v>
      </c>
      <c r="J37" s="18" t="s">
        <v>5</v>
      </c>
      <c r="IN37" s="4"/>
    </row>
    <row r="38" spans="1:247" ht="15.75" customHeight="1">
      <c r="A38" s="20">
        <v>1</v>
      </c>
      <c r="B38" s="22" t="s">
        <v>353</v>
      </c>
      <c r="C38" s="23" t="s">
        <v>535</v>
      </c>
      <c r="D38" s="113">
        <v>35578</v>
      </c>
      <c r="E38" s="24" t="s">
        <v>411</v>
      </c>
      <c r="F38" s="88"/>
      <c r="G38" s="96">
        <v>8.02</v>
      </c>
      <c r="H38" s="96" t="s">
        <v>575</v>
      </c>
      <c r="I38" s="26"/>
      <c r="J38" s="27" t="s">
        <v>522</v>
      </c>
      <c r="IM38" s="4"/>
    </row>
    <row r="39" spans="1:247" ht="15.75" customHeight="1">
      <c r="A39" s="20">
        <v>2</v>
      </c>
      <c r="B39" s="22" t="s">
        <v>523</v>
      </c>
      <c r="C39" s="23" t="s">
        <v>524</v>
      </c>
      <c r="D39" s="113">
        <v>35122</v>
      </c>
      <c r="E39" s="24" t="s">
        <v>411</v>
      </c>
      <c r="F39" s="88"/>
      <c r="G39" s="96" t="s">
        <v>638</v>
      </c>
      <c r="H39" s="96" t="s">
        <v>575</v>
      </c>
      <c r="I39" s="26"/>
      <c r="J39" s="27" t="s">
        <v>522</v>
      </c>
      <c r="IM39" s="4"/>
    </row>
    <row r="40" spans="1:247" ht="15.75" customHeight="1">
      <c r="A40" s="20">
        <v>3</v>
      </c>
      <c r="B40" s="22" t="s">
        <v>142</v>
      </c>
      <c r="C40" s="23" t="s">
        <v>554</v>
      </c>
      <c r="D40" s="113">
        <v>36118</v>
      </c>
      <c r="E40" s="24" t="s">
        <v>411</v>
      </c>
      <c r="F40" s="88"/>
      <c r="G40" s="96">
        <v>9.8</v>
      </c>
      <c r="H40" s="96" t="s">
        <v>575</v>
      </c>
      <c r="I40" s="26"/>
      <c r="J40" s="27" t="s">
        <v>415</v>
      </c>
      <c r="IM40" s="4"/>
    </row>
    <row r="41" spans="1:247" ht="15.75" customHeight="1">
      <c r="A41" s="20">
        <v>4</v>
      </c>
      <c r="B41" s="22" t="s">
        <v>532</v>
      </c>
      <c r="C41" s="23" t="s">
        <v>533</v>
      </c>
      <c r="D41" s="113">
        <v>35911</v>
      </c>
      <c r="E41" s="24" t="s">
        <v>411</v>
      </c>
      <c r="F41" s="88"/>
      <c r="G41" s="96">
        <v>8.34</v>
      </c>
      <c r="H41" s="96" t="s">
        <v>575</v>
      </c>
      <c r="I41" s="26"/>
      <c r="J41" s="27" t="s">
        <v>522</v>
      </c>
      <c r="IM41" s="4"/>
    </row>
    <row r="42" spans="1:247" ht="15.75" customHeight="1">
      <c r="A42" s="20">
        <v>5</v>
      </c>
      <c r="B42" s="22" t="s">
        <v>258</v>
      </c>
      <c r="C42" s="23" t="s">
        <v>507</v>
      </c>
      <c r="D42" s="113" t="s">
        <v>508</v>
      </c>
      <c r="E42" s="24" t="s">
        <v>411</v>
      </c>
      <c r="F42" s="88"/>
      <c r="G42" s="96" t="s">
        <v>641</v>
      </c>
      <c r="H42" s="96" t="s">
        <v>575</v>
      </c>
      <c r="I42" s="26"/>
      <c r="J42" s="27" t="s">
        <v>509</v>
      </c>
      <c r="IM42" s="4"/>
    </row>
    <row r="43" spans="1:247" ht="15.75" customHeight="1">
      <c r="A43" s="20">
        <v>6</v>
      </c>
      <c r="B43" s="22" t="s">
        <v>260</v>
      </c>
      <c r="C43" s="23" t="s">
        <v>570</v>
      </c>
      <c r="D43" s="113">
        <v>35921</v>
      </c>
      <c r="E43" s="24" t="s">
        <v>411</v>
      </c>
      <c r="F43" s="88"/>
      <c r="G43" s="96">
        <v>8.8</v>
      </c>
      <c r="H43" s="96" t="s">
        <v>575</v>
      </c>
      <c r="I43" s="26"/>
      <c r="J43" s="27" t="s">
        <v>412</v>
      </c>
      <c r="IM43" s="4"/>
    </row>
    <row r="44" spans="4:5" ht="12.75">
      <c r="D44" s="123">
        <v>6</v>
      </c>
      <c r="E44" s="8" t="s">
        <v>59</v>
      </c>
    </row>
    <row r="45" spans="1:248" s="19" customFormat="1" ht="13.5" customHeight="1">
      <c r="A45" s="11" t="s">
        <v>45</v>
      </c>
      <c r="B45" s="13" t="s">
        <v>1</v>
      </c>
      <c r="C45" s="14" t="s">
        <v>2</v>
      </c>
      <c r="D45" s="11" t="s">
        <v>3</v>
      </c>
      <c r="E45" s="12" t="s">
        <v>4</v>
      </c>
      <c r="F45" s="92" t="s">
        <v>7</v>
      </c>
      <c r="G45" s="94" t="s">
        <v>8</v>
      </c>
      <c r="H45" s="95" t="s">
        <v>16</v>
      </c>
      <c r="I45" s="16" t="s">
        <v>6</v>
      </c>
      <c r="J45" s="18" t="s">
        <v>5</v>
      </c>
      <c r="IN45" s="4"/>
    </row>
    <row r="46" spans="1:247" ht="15.75" customHeight="1">
      <c r="A46" s="20">
        <v>1</v>
      </c>
      <c r="B46" s="149" t="s">
        <v>146</v>
      </c>
      <c r="C46" s="150" t="s">
        <v>147</v>
      </c>
      <c r="D46" s="151" t="s">
        <v>161</v>
      </c>
      <c r="E46" s="152" t="s">
        <v>127</v>
      </c>
      <c r="F46" s="153"/>
      <c r="G46" s="154">
        <v>8.7</v>
      </c>
      <c r="H46" s="154"/>
      <c r="I46" s="155"/>
      <c r="J46" s="156" t="s">
        <v>131</v>
      </c>
      <c r="IM46" s="4"/>
    </row>
    <row r="47" spans="1:247" ht="15.75" customHeight="1">
      <c r="A47" s="20">
        <v>2</v>
      </c>
      <c r="B47" s="22" t="s">
        <v>495</v>
      </c>
      <c r="C47" s="23" t="s">
        <v>496</v>
      </c>
      <c r="D47" s="113" t="s">
        <v>500</v>
      </c>
      <c r="E47" s="24" t="s">
        <v>498</v>
      </c>
      <c r="F47" s="88"/>
      <c r="G47" s="96">
        <v>7.99</v>
      </c>
      <c r="H47" s="96" t="s">
        <v>575</v>
      </c>
      <c r="I47" s="26"/>
      <c r="J47" s="27" t="s">
        <v>499</v>
      </c>
      <c r="IM47" s="4"/>
    </row>
    <row r="48" spans="1:247" ht="15.75" customHeight="1">
      <c r="A48" s="20">
        <v>3</v>
      </c>
      <c r="B48" s="22" t="s">
        <v>558</v>
      </c>
      <c r="C48" s="23" t="s">
        <v>559</v>
      </c>
      <c r="D48" s="113" t="s">
        <v>560</v>
      </c>
      <c r="E48" s="24" t="s">
        <v>411</v>
      </c>
      <c r="F48" s="88"/>
      <c r="G48" s="96">
        <v>8.42</v>
      </c>
      <c r="H48" s="96" t="s">
        <v>575</v>
      </c>
      <c r="I48" s="26"/>
      <c r="J48" s="27" t="s">
        <v>561</v>
      </c>
      <c r="IM48" s="4"/>
    </row>
    <row r="49" spans="1:247" ht="15.75" customHeight="1">
      <c r="A49" s="20">
        <v>4</v>
      </c>
      <c r="B49" s="22" t="s">
        <v>517</v>
      </c>
      <c r="C49" s="23" t="s">
        <v>518</v>
      </c>
      <c r="D49" s="113">
        <v>35507</v>
      </c>
      <c r="E49" s="24" t="s">
        <v>411</v>
      </c>
      <c r="F49" s="88"/>
      <c r="G49" s="96">
        <v>7.78</v>
      </c>
      <c r="H49" s="96" t="s">
        <v>575</v>
      </c>
      <c r="I49" s="26"/>
      <c r="J49" s="27" t="s">
        <v>519</v>
      </c>
      <c r="IM49" s="4"/>
    </row>
    <row r="50" spans="1:247" ht="15.75" customHeight="1">
      <c r="A50" s="20">
        <v>5</v>
      </c>
      <c r="B50" s="22" t="s">
        <v>552</v>
      </c>
      <c r="C50" s="23" t="s">
        <v>553</v>
      </c>
      <c r="D50" s="113">
        <v>36190</v>
      </c>
      <c r="E50" s="24" t="s">
        <v>411</v>
      </c>
      <c r="F50" s="88"/>
      <c r="G50" s="96">
        <v>9.31</v>
      </c>
      <c r="H50" s="96" t="s">
        <v>575</v>
      </c>
      <c r="I50" s="26"/>
      <c r="J50" s="27" t="s">
        <v>415</v>
      </c>
      <c r="IM50" s="4"/>
    </row>
    <row r="51" spans="1:247" ht="15.75" customHeight="1">
      <c r="A51" s="20">
        <v>6</v>
      </c>
      <c r="B51" s="22" t="s">
        <v>525</v>
      </c>
      <c r="C51" s="23" t="s">
        <v>526</v>
      </c>
      <c r="D51" s="113">
        <v>34963</v>
      </c>
      <c r="E51" s="24" t="s">
        <v>411</v>
      </c>
      <c r="F51" s="88"/>
      <c r="G51" s="96">
        <v>7.61</v>
      </c>
      <c r="H51" s="96" t="s">
        <v>575</v>
      </c>
      <c r="I51" s="26"/>
      <c r="J51" s="27" t="s">
        <v>522</v>
      </c>
      <c r="IM51" s="4"/>
    </row>
    <row r="52" ht="13.5" customHeight="1"/>
  </sheetData>
  <sheetProtection/>
  <printOptions horizontalCentered="1"/>
  <pageMargins left="0.3937007874015748" right="0.3937007874015748" top="0.19" bottom="0.22" header="0.46" footer="0.27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4"/>
  </sheetPr>
  <dimension ref="A1:P80"/>
  <sheetViews>
    <sheetView showZeros="0" zoomScale="90" zoomScaleNormal="90" workbookViewId="0" topLeftCell="A1">
      <selection activeCell="A7" sqref="A7:IV11"/>
    </sheetView>
  </sheetViews>
  <sheetFormatPr defaultColWidth="9.140625" defaultRowHeight="12.75"/>
  <cols>
    <col min="1" max="1" width="5.57421875" style="35" customWidth="1"/>
    <col min="2" max="2" width="9.421875" style="35" customWidth="1"/>
    <col min="3" max="3" width="13.57421875" style="35" customWidth="1"/>
    <col min="4" max="4" width="8.7109375" style="37" customWidth="1"/>
    <col min="5" max="5" width="10.57421875" style="35" customWidth="1"/>
    <col min="6" max="6" width="7.57421875" style="35" customWidth="1"/>
    <col min="7" max="11" width="5.57421875" style="37" customWidth="1"/>
    <col min="12" max="12" width="7.28125" style="3" customWidth="1"/>
    <col min="13" max="13" width="6.57421875" style="3" customWidth="1"/>
    <col min="14" max="14" width="4.8515625" style="35" customWidth="1"/>
    <col min="15" max="15" width="26.57421875" style="35" customWidth="1"/>
    <col min="16" max="16384" width="9.140625" style="35" customWidth="1"/>
  </cols>
  <sheetData>
    <row r="1" spans="1:14" s="3" customFormat="1" ht="20.25">
      <c r="A1" s="30" t="s">
        <v>55</v>
      </c>
      <c r="B1" s="33"/>
      <c r="C1" s="34"/>
      <c r="F1" s="34"/>
      <c r="G1" s="34"/>
      <c r="H1" s="34"/>
      <c r="I1" s="34"/>
      <c r="J1" s="34"/>
      <c r="K1" s="34"/>
      <c r="L1" s="34"/>
      <c r="M1" s="34"/>
      <c r="N1" s="34"/>
    </row>
    <row r="2" spans="1:14" s="3" customFormat="1" ht="1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5" t="s">
        <v>9</v>
      </c>
    </row>
    <row r="3" spans="2:14" ht="12.75" customHeight="1">
      <c r="B3" s="36"/>
      <c r="J3" s="35"/>
      <c r="N3" s="29" t="s">
        <v>57</v>
      </c>
    </row>
    <row r="4" spans="2:14" ht="16.5" customHeight="1">
      <c r="B4" s="38" t="s">
        <v>10</v>
      </c>
      <c r="D4" s="39"/>
      <c r="J4" s="35"/>
      <c r="N4" s="40"/>
    </row>
    <row r="5" spans="7:14" ht="12.75">
      <c r="G5" s="263" t="s">
        <v>11</v>
      </c>
      <c r="H5" s="264"/>
      <c r="I5" s="264"/>
      <c r="J5" s="264"/>
      <c r="K5" s="264"/>
      <c r="L5" s="265"/>
      <c r="N5" s="3"/>
    </row>
    <row r="6" spans="1:15" ht="22.5" customHeight="1">
      <c r="A6" s="11" t="s">
        <v>632</v>
      </c>
      <c r="B6" s="42" t="s">
        <v>1</v>
      </c>
      <c r="C6" s="43" t="s">
        <v>2</v>
      </c>
      <c r="D6" s="41" t="s">
        <v>3</v>
      </c>
      <c r="E6" s="41" t="s">
        <v>4</v>
      </c>
      <c r="F6" s="41" t="s">
        <v>12</v>
      </c>
      <c r="G6" s="41">
        <v>1</v>
      </c>
      <c r="H6" s="41">
        <v>2</v>
      </c>
      <c r="I6" s="41">
        <v>3</v>
      </c>
      <c r="J6" s="41">
        <v>4</v>
      </c>
      <c r="K6" s="41">
        <v>5</v>
      </c>
      <c r="L6" s="41">
        <v>6</v>
      </c>
      <c r="M6" s="41" t="s">
        <v>8</v>
      </c>
      <c r="N6" s="41" t="s">
        <v>23</v>
      </c>
      <c r="O6" s="41" t="s">
        <v>5</v>
      </c>
    </row>
    <row r="7" spans="1:16" s="101" customFormat="1" ht="18" customHeight="1">
      <c r="A7" s="44">
        <v>1</v>
      </c>
      <c r="B7" s="117" t="s">
        <v>258</v>
      </c>
      <c r="C7" s="31" t="s">
        <v>259</v>
      </c>
      <c r="D7" s="126" t="s">
        <v>274</v>
      </c>
      <c r="E7" s="127" t="s">
        <v>277</v>
      </c>
      <c r="F7" s="44">
        <v>5</v>
      </c>
      <c r="G7" s="47" t="s">
        <v>720</v>
      </c>
      <c r="H7" s="47">
        <v>5.26</v>
      </c>
      <c r="I7" s="47">
        <v>5.13</v>
      </c>
      <c r="J7" s="47">
        <v>5.26</v>
      </c>
      <c r="K7" s="47">
        <v>5.21</v>
      </c>
      <c r="L7" s="47" t="s">
        <v>720</v>
      </c>
      <c r="M7" s="46">
        <f aca="true" t="shared" si="0" ref="M7:M30">MAX(G7:I7,J7:L7)</f>
        <v>5.26</v>
      </c>
      <c r="N7" s="47" t="s">
        <v>757</v>
      </c>
      <c r="O7" s="128" t="s">
        <v>250</v>
      </c>
      <c r="P7" s="35"/>
    </row>
    <row r="8" spans="1:16" s="101" customFormat="1" ht="18" customHeight="1">
      <c r="A8" s="44">
        <v>2</v>
      </c>
      <c r="B8" s="117" t="s">
        <v>125</v>
      </c>
      <c r="C8" s="31" t="s">
        <v>126</v>
      </c>
      <c r="D8" s="126">
        <v>35688</v>
      </c>
      <c r="E8" s="127" t="s">
        <v>127</v>
      </c>
      <c r="F8" s="44">
        <v>4</v>
      </c>
      <c r="G8" s="47">
        <v>4.67</v>
      </c>
      <c r="H8" s="47">
        <v>4.87</v>
      </c>
      <c r="I8" s="47" t="s">
        <v>720</v>
      </c>
      <c r="J8" s="47">
        <v>5.03</v>
      </c>
      <c r="K8" s="47">
        <v>4.93</v>
      </c>
      <c r="L8" s="47">
        <v>5.08</v>
      </c>
      <c r="M8" s="46">
        <f t="shared" si="0"/>
        <v>5.08</v>
      </c>
      <c r="N8" s="47" t="s">
        <v>757</v>
      </c>
      <c r="O8" s="128" t="s">
        <v>128</v>
      </c>
      <c r="P8" s="35"/>
    </row>
    <row r="9" spans="1:16" s="101" customFormat="1" ht="18" customHeight="1">
      <c r="A9" s="44">
        <v>3</v>
      </c>
      <c r="B9" s="117" t="s">
        <v>129</v>
      </c>
      <c r="C9" s="31" t="s">
        <v>257</v>
      </c>
      <c r="D9" s="126" t="s">
        <v>273</v>
      </c>
      <c r="E9" s="127" t="s">
        <v>277</v>
      </c>
      <c r="F9" s="44">
        <v>3</v>
      </c>
      <c r="G9" s="47">
        <v>4.68</v>
      </c>
      <c r="H9" s="47">
        <v>4.69</v>
      </c>
      <c r="I9" s="47">
        <v>5.06</v>
      </c>
      <c r="J9" s="47">
        <v>3.7</v>
      </c>
      <c r="K9" s="47" t="s">
        <v>720</v>
      </c>
      <c r="L9" s="47" t="s">
        <v>720</v>
      </c>
      <c r="M9" s="46">
        <f t="shared" si="0"/>
        <v>5.06</v>
      </c>
      <c r="N9" s="47" t="s">
        <v>757</v>
      </c>
      <c r="O9" s="128" t="s">
        <v>250</v>
      </c>
      <c r="P9" s="35"/>
    </row>
    <row r="10" spans="1:16" s="101" customFormat="1" ht="18" customHeight="1">
      <c r="A10" s="44">
        <v>4</v>
      </c>
      <c r="B10" s="117" t="s">
        <v>79</v>
      </c>
      <c r="C10" s="31" t="s">
        <v>80</v>
      </c>
      <c r="D10" s="126">
        <v>35566</v>
      </c>
      <c r="E10" s="127" t="s">
        <v>13</v>
      </c>
      <c r="F10" s="44">
        <v>2</v>
      </c>
      <c r="G10" s="47">
        <v>5.01</v>
      </c>
      <c r="H10" s="47">
        <v>3.97</v>
      </c>
      <c r="I10" s="47" t="s">
        <v>720</v>
      </c>
      <c r="J10" s="47" t="s">
        <v>720</v>
      </c>
      <c r="K10" s="47" t="s">
        <v>720</v>
      </c>
      <c r="L10" s="47">
        <v>4.83</v>
      </c>
      <c r="M10" s="46">
        <f t="shared" si="0"/>
        <v>5.01</v>
      </c>
      <c r="N10" s="47" t="s">
        <v>757</v>
      </c>
      <c r="O10" s="128" t="s">
        <v>62</v>
      </c>
      <c r="P10" s="35"/>
    </row>
    <row r="11" spans="1:16" s="101" customFormat="1" ht="18" customHeight="1">
      <c r="A11" s="44">
        <v>5</v>
      </c>
      <c r="B11" s="117" t="s">
        <v>206</v>
      </c>
      <c r="C11" s="31" t="s">
        <v>207</v>
      </c>
      <c r="D11" s="126">
        <v>35543</v>
      </c>
      <c r="E11" s="127" t="s">
        <v>14</v>
      </c>
      <c r="F11" s="44">
        <v>1</v>
      </c>
      <c r="G11" s="47">
        <v>4.76</v>
      </c>
      <c r="H11" s="47">
        <v>4.22</v>
      </c>
      <c r="I11" s="47">
        <v>4.72</v>
      </c>
      <c r="J11" s="47">
        <v>4.5</v>
      </c>
      <c r="K11" s="47">
        <v>4.76</v>
      </c>
      <c r="L11" s="47">
        <v>4.8</v>
      </c>
      <c r="M11" s="46">
        <f t="shared" si="0"/>
        <v>4.8</v>
      </c>
      <c r="N11" s="47" t="s">
        <v>758</v>
      </c>
      <c r="O11" s="128" t="s">
        <v>205</v>
      </c>
      <c r="P11" s="35"/>
    </row>
    <row r="12" spans="1:16" s="101" customFormat="1" ht="18" customHeight="1">
      <c r="A12" s="44">
        <v>6</v>
      </c>
      <c r="B12" s="117" t="s">
        <v>353</v>
      </c>
      <c r="C12" s="31" t="s">
        <v>354</v>
      </c>
      <c r="D12" s="126" t="s">
        <v>355</v>
      </c>
      <c r="E12" s="127" t="s">
        <v>359</v>
      </c>
      <c r="F12" s="44"/>
      <c r="G12" s="47">
        <v>4.77</v>
      </c>
      <c r="H12" s="47" t="s">
        <v>720</v>
      </c>
      <c r="I12" s="47">
        <v>4.58</v>
      </c>
      <c r="J12" s="47">
        <v>4.71</v>
      </c>
      <c r="K12" s="47">
        <v>4.55</v>
      </c>
      <c r="L12" s="47" t="s">
        <v>719</v>
      </c>
      <c r="M12" s="46">
        <f t="shared" si="0"/>
        <v>4.77</v>
      </c>
      <c r="N12" s="47" t="s">
        <v>758</v>
      </c>
      <c r="O12" s="128" t="s">
        <v>356</v>
      </c>
      <c r="P12" s="35"/>
    </row>
    <row r="13" spans="1:16" s="101" customFormat="1" ht="18" customHeight="1">
      <c r="A13" s="44">
        <v>7</v>
      </c>
      <c r="B13" s="117" t="s">
        <v>208</v>
      </c>
      <c r="C13" s="31" t="s">
        <v>209</v>
      </c>
      <c r="D13" s="126">
        <v>35619</v>
      </c>
      <c r="E13" s="127" t="s">
        <v>14</v>
      </c>
      <c r="F13" s="44"/>
      <c r="G13" s="47">
        <v>4.66</v>
      </c>
      <c r="H13" s="47">
        <v>4.47</v>
      </c>
      <c r="I13" s="47" t="s">
        <v>720</v>
      </c>
      <c r="J13" s="47" t="s">
        <v>720</v>
      </c>
      <c r="K13" s="47">
        <v>4.75</v>
      </c>
      <c r="L13" s="47">
        <v>4.6</v>
      </c>
      <c r="M13" s="46">
        <f t="shared" si="0"/>
        <v>4.75</v>
      </c>
      <c r="N13" s="47" t="s">
        <v>758</v>
      </c>
      <c r="O13" s="128" t="s">
        <v>205</v>
      </c>
      <c r="P13" s="35"/>
    </row>
    <row r="14" spans="1:16" s="101" customFormat="1" ht="18" customHeight="1">
      <c r="A14" s="44">
        <v>8</v>
      </c>
      <c r="B14" s="117" t="s">
        <v>81</v>
      </c>
      <c r="C14" s="31" t="s">
        <v>82</v>
      </c>
      <c r="D14" s="126">
        <v>35815</v>
      </c>
      <c r="E14" s="127" t="s">
        <v>13</v>
      </c>
      <c r="F14" s="44"/>
      <c r="G14" s="47" t="s">
        <v>720</v>
      </c>
      <c r="H14" s="47">
        <v>4.54</v>
      </c>
      <c r="I14" s="47">
        <v>4.59</v>
      </c>
      <c r="J14" s="47">
        <v>4.49</v>
      </c>
      <c r="K14" s="47">
        <v>4.68</v>
      </c>
      <c r="L14" s="47">
        <v>4.6</v>
      </c>
      <c r="M14" s="46">
        <f t="shared" si="0"/>
        <v>4.68</v>
      </c>
      <c r="N14" s="47" t="s">
        <v>758</v>
      </c>
      <c r="O14" s="128" t="s">
        <v>64</v>
      </c>
      <c r="P14" s="35"/>
    </row>
    <row r="15" spans="1:16" s="101" customFormat="1" ht="18" customHeight="1">
      <c r="A15" s="44">
        <v>9</v>
      </c>
      <c r="B15" s="117" t="s">
        <v>75</v>
      </c>
      <c r="C15" s="31" t="s">
        <v>76</v>
      </c>
      <c r="D15" s="126">
        <v>35803</v>
      </c>
      <c r="E15" s="127" t="s">
        <v>13</v>
      </c>
      <c r="F15" s="44"/>
      <c r="G15" s="47">
        <v>4.55</v>
      </c>
      <c r="H15" s="47">
        <v>4.55</v>
      </c>
      <c r="I15" s="47" t="s">
        <v>720</v>
      </c>
      <c r="J15" s="47"/>
      <c r="K15" s="47"/>
      <c r="L15" s="47"/>
      <c r="M15" s="46">
        <f t="shared" si="0"/>
        <v>4.55</v>
      </c>
      <c r="N15" s="47" t="s">
        <v>758</v>
      </c>
      <c r="O15" s="128" t="s">
        <v>63</v>
      </c>
      <c r="P15" s="35"/>
    </row>
    <row r="16" spans="1:16" s="101" customFormat="1" ht="18" customHeight="1">
      <c r="A16" s="44">
        <v>10</v>
      </c>
      <c r="B16" s="117" t="s">
        <v>142</v>
      </c>
      <c r="C16" s="31" t="s">
        <v>210</v>
      </c>
      <c r="D16" s="126">
        <v>35928</v>
      </c>
      <c r="E16" s="127" t="s">
        <v>14</v>
      </c>
      <c r="F16" s="44"/>
      <c r="G16" s="47">
        <v>3.95</v>
      </c>
      <c r="H16" s="47">
        <v>4.47</v>
      </c>
      <c r="I16" s="47">
        <v>4.26</v>
      </c>
      <c r="J16" s="47"/>
      <c r="K16" s="47"/>
      <c r="L16" s="47"/>
      <c r="M16" s="46">
        <f t="shared" si="0"/>
        <v>4.47</v>
      </c>
      <c r="N16" s="47" t="s">
        <v>758</v>
      </c>
      <c r="O16" s="128" t="s">
        <v>205</v>
      </c>
      <c r="P16" s="35"/>
    </row>
    <row r="17" spans="1:16" s="101" customFormat="1" ht="18" customHeight="1">
      <c r="A17" s="44">
        <v>11</v>
      </c>
      <c r="B17" s="117" t="s">
        <v>347</v>
      </c>
      <c r="C17" s="31" t="s">
        <v>348</v>
      </c>
      <c r="D17" s="126" t="s">
        <v>349</v>
      </c>
      <c r="E17" s="127" t="s">
        <v>359</v>
      </c>
      <c r="F17" s="44"/>
      <c r="G17" s="47" t="s">
        <v>720</v>
      </c>
      <c r="H17" s="47">
        <v>4.32</v>
      </c>
      <c r="I17" s="47">
        <v>4.44</v>
      </c>
      <c r="J17" s="47"/>
      <c r="K17" s="47"/>
      <c r="L17" s="47"/>
      <c r="M17" s="46">
        <f t="shared" si="0"/>
        <v>4.44</v>
      </c>
      <c r="N17" s="47" t="s">
        <v>759</v>
      </c>
      <c r="O17" s="128" t="s">
        <v>340</v>
      </c>
      <c r="P17" s="35"/>
    </row>
    <row r="18" spans="1:16" s="101" customFormat="1" ht="18" customHeight="1">
      <c r="A18" s="44">
        <v>12</v>
      </c>
      <c r="B18" s="117" t="s">
        <v>152</v>
      </c>
      <c r="C18" s="31" t="s">
        <v>211</v>
      </c>
      <c r="D18" s="126">
        <v>35926</v>
      </c>
      <c r="E18" s="127" t="s">
        <v>14</v>
      </c>
      <c r="F18" s="44"/>
      <c r="G18" s="47" t="s">
        <v>720</v>
      </c>
      <c r="H18" s="47">
        <v>3.86</v>
      </c>
      <c r="I18" s="47">
        <v>3.98</v>
      </c>
      <c r="J18" s="47"/>
      <c r="K18" s="47"/>
      <c r="L18" s="47"/>
      <c r="M18" s="46">
        <f t="shared" si="0"/>
        <v>3.98</v>
      </c>
      <c r="N18" s="47"/>
      <c r="O18" s="128" t="s">
        <v>205</v>
      </c>
      <c r="P18" s="35"/>
    </row>
    <row r="19" spans="1:16" s="101" customFormat="1" ht="18" customHeight="1">
      <c r="A19" s="44">
        <v>13</v>
      </c>
      <c r="B19" s="117" t="s">
        <v>202</v>
      </c>
      <c r="C19" s="31" t="s">
        <v>82</v>
      </c>
      <c r="D19" s="126">
        <v>35980</v>
      </c>
      <c r="E19" s="127" t="s">
        <v>14</v>
      </c>
      <c r="F19" s="44"/>
      <c r="G19" s="47" t="s">
        <v>720</v>
      </c>
      <c r="H19" s="47" t="s">
        <v>720</v>
      </c>
      <c r="I19" s="47">
        <v>3.94</v>
      </c>
      <c r="J19" s="47"/>
      <c r="K19" s="47"/>
      <c r="L19" s="47"/>
      <c r="M19" s="46">
        <f t="shared" si="0"/>
        <v>3.94</v>
      </c>
      <c r="N19" s="47"/>
      <c r="O19" s="128" t="s">
        <v>201</v>
      </c>
      <c r="P19" s="35"/>
    </row>
    <row r="20" spans="1:16" s="101" customFormat="1" ht="18" customHeight="1">
      <c r="A20" s="44">
        <v>14</v>
      </c>
      <c r="B20" s="117" t="s">
        <v>203</v>
      </c>
      <c r="C20" s="31" t="s">
        <v>204</v>
      </c>
      <c r="D20" s="126">
        <v>35912</v>
      </c>
      <c r="E20" s="127" t="s">
        <v>14</v>
      </c>
      <c r="F20" s="44"/>
      <c r="G20" s="47">
        <v>3.87</v>
      </c>
      <c r="H20" s="47">
        <v>3.75</v>
      </c>
      <c r="I20" s="47">
        <v>3.89</v>
      </c>
      <c r="J20" s="47"/>
      <c r="K20" s="47"/>
      <c r="L20" s="47"/>
      <c r="M20" s="46">
        <f t="shared" si="0"/>
        <v>3.89</v>
      </c>
      <c r="N20" s="47"/>
      <c r="O20" s="128" t="s">
        <v>205</v>
      </c>
      <c r="P20" s="35"/>
    </row>
    <row r="21" spans="1:16" s="101" customFormat="1" ht="18" customHeight="1">
      <c r="A21" s="44">
        <v>15</v>
      </c>
      <c r="B21" s="117" t="s">
        <v>152</v>
      </c>
      <c r="C21" s="31" t="s">
        <v>212</v>
      </c>
      <c r="D21" s="126">
        <v>36035</v>
      </c>
      <c r="E21" s="127" t="s">
        <v>14</v>
      </c>
      <c r="F21" s="44"/>
      <c r="G21" s="47">
        <v>3.41</v>
      </c>
      <c r="H21" s="47" t="s">
        <v>720</v>
      </c>
      <c r="I21" s="47" t="s">
        <v>720</v>
      </c>
      <c r="J21" s="47"/>
      <c r="K21" s="47"/>
      <c r="L21" s="47"/>
      <c r="M21" s="46">
        <f t="shared" si="0"/>
        <v>3.41</v>
      </c>
      <c r="N21" s="47"/>
      <c r="O21" s="128" t="s">
        <v>205</v>
      </c>
      <c r="P21" s="35"/>
    </row>
    <row r="22" spans="1:16" s="101" customFormat="1" ht="18" customHeight="1">
      <c r="A22" s="44" t="s">
        <v>575</v>
      </c>
      <c r="B22" s="117" t="s">
        <v>517</v>
      </c>
      <c r="C22" s="31" t="s">
        <v>518</v>
      </c>
      <c r="D22" s="126">
        <v>35507</v>
      </c>
      <c r="E22" s="127" t="s">
        <v>411</v>
      </c>
      <c r="F22" s="44"/>
      <c r="G22" s="47">
        <v>6.03</v>
      </c>
      <c r="H22" s="47" t="s">
        <v>719</v>
      </c>
      <c r="I22" s="47" t="s">
        <v>719</v>
      </c>
      <c r="J22" s="47"/>
      <c r="K22" s="47"/>
      <c r="L22" s="47"/>
      <c r="M22" s="46">
        <f t="shared" si="0"/>
        <v>6.03</v>
      </c>
      <c r="N22" s="47" t="s">
        <v>755</v>
      </c>
      <c r="O22" s="128" t="s">
        <v>519</v>
      </c>
      <c r="P22" s="35"/>
    </row>
    <row r="23" spans="1:16" s="101" customFormat="1" ht="18" customHeight="1">
      <c r="A23" s="44" t="s">
        <v>575</v>
      </c>
      <c r="B23" s="117" t="s">
        <v>263</v>
      </c>
      <c r="C23" s="31" t="s">
        <v>504</v>
      </c>
      <c r="D23" s="126" t="s">
        <v>505</v>
      </c>
      <c r="E23" s="127" t="s">
        <v>411</v>
      </c>
      <c r="F23" s="44"/>
      <c r="G23" s="47" t="s">
        <v>720</v>
      </c>
      <c r="H23" s="47">
        <v>5.81</v>
      </c>
      <c r="I23" s="47">
        <v>5.77</v>
      </c>
      <c r="J23" s="47"/>
      <c r="K23" s="47"/>
      <c r="L23" s="47"/>
      <c r="M23" s="46">
        <f t="shared" si="0"/>
        <v>5.81</v>
      </c>
      <c r="N23" s="47" t="s">
        <v>755</v>
      </c>
      <c r="O23" s="128" t="s">
        <v>425</v>
      </c>
      <c r="P23" s="35"/>
    </row>
    <row r="24" spans="1:16" s="101" customFormat="1" ht="18" customHeight="1">
      <c r="A24" s="44" t="s">
        <v>575</v>
      </c>
      <c r="B24" s="117" t="s">
        <v>73</v>
      </c>
      <c r="C24" s="31" t="s">
        <v>493</v>
      </c>
      <c r="D24" s="126" t="s">
        <v>494</v>
      </c>
      <c r="E24" s="127" t="s">
        <v>411</v>
      </c>
      <c r="F24" s="44"/>
      <c r="G24" s="47">
        <v>5.5</v>
      </c>
      <c r="H24" s="47">
        <v>5.35</v>
      </c>
      <c r="I24" s="47">
        <v>5.53</v>
      </c>
      <c r="J24" s="47"/>
      <c r="K24" s="47"/>
      <c r="L24" s="47"/>
      <c r="M24" s="46">
        <f t="shared" si="0"/>
        <v>5.53</v>
      </c>
      <c r="N24" s="47" t="s">
        <v>757</v>
      </c>
      <c r="O24" s="128" t="s">
        <v>425</v>
      </c>
      <c r="P24" s="35"/>
    </row>
    <row r="25" spans="1:16" s="101" customFormat="1" ht="18" customHeight="1">
      <c r="A25" s="44" t="s">
        <v>575</v>
      </c>
      <c r="B25" s="117" t="s">
        <v>490</v>
      </c>
      <c r="C25" s="31" t="s">
        <v>491</v>
      </c>
      <c r="D25" s="126" t="s">
        <v>492</v>
      </c>
      <c r="E25" s="127" t="s">
        <v>411</v>
      </c>
      <c r="F25" s="44"/>
      <c r="G25" s="47">
        <v>5.22</v>
      </c>
      <c r="H25" s="47">
        <v>5.1</v>
      </c>
      <c r="I25" s="47" t="s">
        <v>720</v>
      </c>
      <c r="J25" s="47"/>
      <c r="K25" s="47"/>
      <c r="L25" s="47"/>
      <c r="M25" s="46">
        <f t="shared" si="0"/>
        <v>5.22</v>
      </c>
      <c r="N25" s="47" t="s">
        <v>757</v>
      </c>
      <c r="O25" s="128" t="s">
        <v>425</v>
      </c>
      <c r="P25" s="35"/>
    </row>
    <row r="26" spans="1:16" s="101" customFormat="1" ht="18" customHeight="1">
      <c r="A26" s="44" t="s">
        <v>575</v>
      </c>
      <c r="B26" s="117" t="s">
        <v>501</v>
      </c>
      <c r="C26" s="31" t="s">
        <v>502</v>
      </c>
      <c r="D26" s="126" t="s">
        <v>503</v>
      </c>
      <c r="E26" s="127" t="s">
        <v>411</v>
      </c>
      <c r="F26" s="44"/>
      <c r="G26" s="47">
        <v>4.87</v>
      </c>
      <c r="H26" s="47">
        <v>5.08</v>
      </c>
      <c r="I26" s="47">
        <v>5.08</v>
      </c>
      <c r="J26" s="47"/>
      <c r="K26" s="47"/>
      <c r="L26" s="47"/>
      <c r="M26" s="46">
        <f t="shared" si="0"/>
        <v>5.08</v>
      </c>
      <c r="N26" s="47" t="s">
        <v>757</v>
      </c>
      <c r="O26" s="128" t="s">
        <v>425</v>
      </c>
      <c r="P26" s="35"/>
    </row>
    <row r="27" spans="1:16" s="101" customFormat="1" ht="18" customHeight="1">
      <c r="A27" s="44" t="s">
        <v>575</v>
      </c>
      <c r="B27" s="117" t="s">
        <v>573</v>
      </c>
      <c r="C27" s="31" t="s">
        <v>574</v>
      </c>
      <c r="D27" s="126">
        <v>35517</v>
      </c>
      <c r="E27" s="127" t="s">
        <v>411</v>
      </c>
      <c r="F27" s="44"/>
      <c r="G27" s="47">
        <v>4.92</v>
      </c>
      <c r="H27" s="47">
        <v>4.84</v>
      </c>
      <c r="I27" s="47">
        <v>4.44</v>
      </c>
      <c r="J27" s="47"/>
      <c r="K27" s="47"/>
      <c r="L27" s="47"/>
      <c r="M27" s="46">
        <f t="shared" si="0"/>
        <v>4.92</v>
      </c>
      <c r="N27" s="47" t="s">
        <v>758</v>
      </c>
      <c r="O27" s="128" t="s">
        <v>452</v>
      </c>
      <c r="P27" s="35"/>
    </row>
    <row r="28" spans="1:16" s="101" customFormat="1" ht="18" customHeight="1">
      <c r="A28" s="44" t="s">
        <v>575</v>
      </c>
      <c r="B28" s="117" t="s">
        <v>568</v>
      </c>
      <c r="C28" s="31" t="s">
        <v>569</v>
      </c>
      <c r="D28" s="126">
        <v>35990</v>
      </c>
      <c r="E28" s="127" t="s">
        <v>411</v>
      </c>
      <c r="F28" s="44"/>
      <c r="G28" s="47">
        <v>4.84</v>
      </c>
      <c r="H28" s="47">
        <v>4.54</v>
      </c>
      <c r="I28" s="47">
        <v>4.35</v>
      </c>
      <c r="J28" s="47"/>
      <c r="K28" s="47"/>
      <c r="L28" s="47"/>
      <c r="M28" s="46">
        <f t="shared" si="0"/>
        <v>4.84</v>
      </c>
      <c r="N28" s="47" t="s">
        <v>758</v>
      </c>
      <c r="O28" s="128" t="s">
        <v>470</v>
      </c>
      <c r="P28" s="35"/>
    </row>
    <row r="29" spans="1:16" s="101" customFormat="1" ht="18" customHeight="1">
      <c r="A29" s="44" t="s">
        <v>575</v>
      </c>
      <c r="B29" s="117" t="s">
        <v>142</v>
      </c>
      <c r="C29" s="31" t="s">
        <v>571</v>
      </c>
      <c r="D29" s="126">
        <v>35479</v>
      </c>
      <c r="E29" s="127" t="s">
        <v>411</v>
      </c>
      <c r="F29" s="44"/>
      <c r="G29" s="47">
        <v>4.77</v>
      </c>
      <c r="H29" s="47">
        <v>4.54</v>
      </c>
      <c r="I29" s="47" t="s">
        <v>720</v>
      </c>
      <c r="J29" s="47"/>
      <c r="K29" s="47"/>
      <c r="L29" s="47"/>
      <c r="M29" s="46">
        <f t="shared" si="0"/>
        <v>4.77</v>
      </c>
      <c r="N29" s="47" t="s">
        <v>758</v>
      </c>
      <c r="O29" s="128" t="s">
        <v>452</v>
      </c>
      <c r="P29" s="35"/>
    </row>
    <row r="30" spans="1:16" s="101" customFormat="1" ht="18" customHeight="1">
      <c r="A30" s="44" t="s">
        <v>575</v>
      </c>
      <c r="B30" s="117" t="s">
        <v>260</v>
      </c>
      <c r="C30" s="31" t="s">
        <v>570</v>
      </c>
      <c r="D30" s="126">
        <v>35921</v>
      </c>
      <c r="E30" s="127" t="s">
        <v>411</v>
      </c>
      <c r="F30" s="44"/>
      <c r="G30" s="47">
        <v>4.6</v>
      </c>
      <c r="H30" s="47">
        <v>4.59</v>
      </c>
      <c r="I30" s="47">
        <v>4.58</v>
      </c>
      <c r="J30" s="47"/>
      <c r="K30" s="47"/>
      <c r="L30" s="47"/>
      <c r="M30" s="46">
        <f t="shared" si="0"/>
        <v>4.6</v>
      </c>
      <c r="N30" s="47" t="s">
        <v>758</v>
      </c>
      <c r="O30" s="128" t="s">
        <v>412</v>
      </c>
      <c r="P30" s="35"/>
    </row>
    <row r="32" spans="4:7" ht="20.25">
      <c r="D32" s="35"/>
      <c r="G32" s="132" t="s">
        <v>579</v>
      </c>
    </row>
    <row r="34" spans="7:14" ht="12.75">
      <c r="G34" s="263" t="s">
        <v>11</v>
      </c>
      <c r="H34" s="264"/>
      <c r="I34" s="264"/>
      <c r="J34" s="264"/>
      <c r="K34" s="264"/>
      <c r="L34" s="265"/>
      <c r="N34" s="3"/>
    </row>
    <row r="35" spans="1:15" ht="22.5" customHeight="1">
      <c r="A35" s="11" t="s">
        <v>61</v>
      </c>
      <c r="B35" s="42" t="s">
        <v>1</v>
      </c>
      <c r="C35" s="43" t="s">
        <v>2</v>
      </c>
      <c r="D35" s="41" t="s">
        <v>3</v>
      </c>
      <c r="E35" s="41" t="s">
        <v>4</v>
      </c>
      <c r="F35" s="41" t="s">
        <v>12</v>
      </c>
      <c r="G35" s="41">
        <v>1</v>
      </c>
      <c r="H35" s="41">
        <v>2</v>
      </c>
      <c r="I35" s="41">
        <v>3</v>
      </c>
      <c r="J35" s="41">
        <v>4</v>
      </c>
      <c r="K35" s="41">
        <v>5</v>
      </c>
      <c r="L35" s="41">
        <v>6</v>
      </c>
      <c r="M35" s="41" t="s">
        <v>8</v>
      </c>
      <c r="N35" s="41" t="s">
        <v>23</v>
      </c>
      <c r="O35" s="41" t="s">
        <v>5</v>
      </c>
    </row>
    <row r="36" spans="1:16" s="101" customFormat="1" ht="18" customHeight="1">
      <c r="A36" s="44" t="s">
        <v>575</v>
      </c>
      <c r="B36" s="117" t="s">
        <v>150</v>
      </c>
      <c r="C36" s="31" t="s">
        <v>604</v>
      </c>
      <c r="D36" s="126" t="s">
        <v>617</v>
      </c>
      <c r="E36" s="127" t="s">
        <v>411</v>
      </c>
      <c r="F36" s="44"/>
      <c r="G36" s="47">
        <v>4.55</v>
      </c>
      <c r="H36" s="47">
        <v>4.49</v>
      </c>
      <c r="I36" s="47">
        <v>4.25</v>
      </c>
      <c r="J36" s="47"/>
      <c r="K36" s="47"/>
      <c r="L36" s="47"/>
      <c r="M36" s="46">
        <f>MAX(G36:I36,J36:L36)</f>
        <v>4.55</v>
      </c>
      <c r="N36" s="47" t="s">
        <v>758</v>
      </c>
      <c r="O36" s="128" t="s">
        <v>589</v>
      </c>
      <c r="P36" s="35"/>
    </row>
    <row r="37" spans="1:16" s="101" customFormat="1" ht="18" customHeight="1">
      <c r="A37" s="44" t="s">
        <v>575</v>
      </c>
      <c r="B37" s="117" t="s">
        <v>189</v>
      </c>
      <c r="C37" s="31" t="s">
        <v>572</v>
      </c>
      <c r="D37" s="126">
        <v>36126</v>
      </c>
      <c r="E37" s="127" t="s">
        <v>411</v>
      </c>
      <c r="F37" s="44"/>
      <c r="G37" s="47">
        <v>4.18</v>
      </c>
      <c r="H37" s="47" t="s">
        <v>720</v>
      </c>
      <c r="I37" s="47">
        <v>4.06</v>
      </c>
      <c r="J37" s="47"/>
      <c r="K37" s="47"/>
      <c r="L37" s="47"/>
      <c r="M37" s="46">
        <f>MAX(G37:I37,J37:L37)</f>
        <v>4.18</v>
      </c>
      <c r="N37" s="47" t="s">
        <v>759</v>
      </c>
      <c r="O37" s="128" t="s">
        <v>452</v>
      </c>
      <c r="P37" s="35"/>
    </row>
    <row r="38" spans="1:16" s="101" customFormat="1" ht="18" customHeight="1">
      <c r="A38" s="44" t="s">
        <v>575</v>
      </c>
      <c r="B38" s="117" t="s">
        <v>510</v>
      </c>
      <c r="C38" s="31" t="s">
        <v>491</v>
      </c>
      <c r="D38" s="126" t="s">
        <v>511</v>
      </c>
      <c r="E38" s="127" t="s">
        <v>411</v>
      </c>
      <c r="F38" s="44"/>
      <c r="G38" s="47" t="s">
        <v>720</v>
      </c>
      <c r="H38" s="47">
        <v>4.02</v>
      </c>
      <c r="I38" s="47" t="s">
        <v>720</v>
      </c>
      <c r="J38" s="47"/>
      <c r="K38" s="47"/>
      <c r="L38" s="47"/>
      <c r="M38" s="46">
        <f>MAX(G38:I38,J38:L38)</f>
        <v>4.02</v>
      </c>
      <c r="N38" s="47" t="s">
        <v>759</v>
      </c>
      <c r="O38" s="128" t="s">
        <v>425</v>
      </c>
      <c r="P38" s="35"/>
    </row>
    <row r="39" spans="1:16" s="101" customFormat="1" ht="18" customHeight="1">
      <c r="A39" s="44" t="s">
        <v>575</v>
      </c>
      <c r="B39" s="117" t="s">
        <v>512</v>
      </c>
      <c r="C39" s="31" t="s">
        <v>513</v>
      </c>
      <c r="D39" s="126" t="s">
        <v>514</v>
      </c>
      <c r="E39" s="127" t="s">
        <v>411</v>
      </c>
      <c r="F39" s="44"/>
      <c r="G39" s="47">
        <v>3.87</v>
      </c>
      <c r="H39" s="47">
        <v>3.88</v>
      </c>
      <c r="I39" s="47">
        <v>4.01</v>
      </c>
      <c r="J39" s="47"/>
      <c r="K39" s="47"/>
      <c r="L39" s="47"/>
      <c r="M39" s="46">
        <f>MAX(G39:I39,J39:L39)</f>
        <v>4.01</v>
      </c>
      <c r="N39" s="47" t="s">
        <v>759</v>
      </c>
      <c r="O39" s="128" t="s">
        <v>425</v>
      </c>
      <c r="P39" s="35"/>
    </row>
    <row r="40" spans="1:16" s="101" customFormat="1" ht="18" customHeight="1">
      <c r="A40" s="44"/>
      <c r="B40" s="117" t="s">
        <v>213</v>
      </c>
      <c r="C40" s="31" t="s">
        <v>214</v>
      </c>
      <c r="D40" s="126">
        <v>35574</v>
      </c>
      <c r="E40" s="127" t="s">
        <v>14</v>
      </c>
      <c r="F40" s="44"/>
      <c r="G40" s="47"/>
      <c r="H40" s="47"/>
      <c r="I40" s="47"/>
      <c r="J40" s="47"/>
      <c r="K40" s="47"/>
      <c r="L40" s="47"/>
      <c r="M40" s="46" t="s">
        <v>710</v>
      </c>
      <c r="N40" s="47"/>
      <c r="O40" s="128" t="s">
        <v>205</v>
      </c>
      <c r="P40" s="35"/>
    </row>
    <row r="41" spans="1:16" s="101" customFormat="1" ht="18" customHeight="1">
      <c r="A41" s="44"/>
      <c r="B41" s="117" t="s">
        <v>142</v>
      </c>
      <c r="C41" s="31" t="s">
        <v>143</v>
      </c>
      <c r="D41" s="126" t="s">
        <v>165</v>
      </c>
      <c r="E41" s="127" t="s">
        <v>127</v>
      </c>
      <c r="F41" s="44"/>
      <c r="G41" s="47"/>
      <c r="H41" s="47"/>
      <c r="I41" s="47"/>
      <c r="J41" s="47"/>
      <c r="K41" s="47"/>
      <c r="L41" s="47"/>
      <c r="M41" s="46" t="s">
        <v>710</v>
      </c>
      <c r="N41" s="47"/>
      <c r="O41" s="128" t="s">
        <v>128</v>
      </c>
      <c r="P41" s="35"/>
    </row>
    <row r="42" spans="1:16" s="101" customFormat="1" ht="18" customHeight="1">
      <c r="A42" s="44"/>
      <c r="B42" s="117" t="s">
        <v>132</v>
      </c>
      <c r="C42" s="31" t="s">
        <v>133</v>
      </c>
      <c r="D42" s="126" t="s">
        <v>160</v>
      </c>
      <c r="E42" s="127" t="s">
        <v>127</v>
      </c>
      <c r="F42" s="44"/>
      <c r="G42" s="47"/>
      <c r="H42" s="47"/>
      <c r="I42" s="47"/>
      <c r="J42" s="47"/>
      <c r="K42" s="47"/>
      <c r="L42" s="47"/>
      <c r="M42" s="46" t="s">
        <v>710</v>
      </c>
      <c r="N42" s="47"/>
      <c r="O42" s="128" t="s">
        <v>131</v>
      </c>
      <c r="P42" s="35"/>
    </row>
    <row r="43" spans="1:16" s="101" customFormat="1" ht="18" customHeight="1">
      <c r="A43" s="44"/>
      <c r="B43" s="117" t="s">
        <v>134</v>
      </c>
      <c r="C43" s="31" t="s">
        <v>135</v>
      </c>
      <c r="D43" s="126" t="s">
        <v>161</v>
      </c>
      <c r="E43" s="127" t="s">
        <v>127</v>
      </c>
      <c r="F43" s="44"/>
      <c r="G43" s="47"/>
      <c r="H43" s="47"/>
      <c r="I43" s="47"/>
      <c r="J43" s="47"/>
      <c r="K43" s="47"/>
      <c r="L43" s="47"/>
      <c r="M43" s="46" t="s">
        <v>710</v>
      </c>
      <c r="N43" s="47"/>
      <c r="O43" s="128" t="s">
        <v>131</v>
      </c>
      <c r="P43" s="35"/>
    </row>
    <row r="46" ht="12.75">
      <c r="D46" s="35"/>
    </row>
    <row r="47" ht="12.75">
      <c r="D47" s="35"/>
    </row>
    <row r="48" spans="4:7" ht="12.75">
      <c r="D48" s="35"/>
      <c r="G48" s="6"/>
    </row>
    <row r="49" spans="4:7" ht="12.75">
      <c r="D49" s="35"/>
      <c r="G49" s="6"/>
    </row>
    <row r="50" spans="4:7" ht="12.75">
      <c r="D50" s="35"/>
      <c r="G50" s="6"/>
    </row>
    <row r="51" spans="4:7" ht="12.75">
      <c r="D51" s="35"/>
      <c r="G51" s="6"/>
    </row>
    <row r="52" spans="4:7" ht="12.75">
      <c r="D52" s="35"/>
      <c r="G52" s="6"/>
    </row>
    <row r="53" ht="12.75">
      <c r="D53" s="35"/>
    </row>
    <row r="54" spans="4:7" ht="12.75">
      <c r="D54" s="35"/>
      <c r="G54" s="6"/>
    </row>
    <row r="55" spans="4:7" ht="12.75">
      <c r="D55" s="35"/>
      <c r="G55" s="6"/>
    </row>
    <row r="56" spans="4:7" ht="12.75">
      <c r="D56" s="35"/>
      <c r="G56" s="6"/>
    </row>
    <row r="57" spans="4:7" ht="12.75">
      <c r="D57" s="35"/>
      <c r="G57" s="6"/>
    </row>
    <row r="58" spans="4:7" ht="12.75">
      <c r="D58" s="35"/>
      <c r="G58" s="6"/>
    </row>
    <row r="59" spans="4:7" ht="12.75">
      <c r="D59" s="35"/>
      <c r="G59" s="6"/>
    </row>
    <row r="60" ht="12.75">
      <c r="D60" s="35"/>
    </row>
    <row r="61" ht="12.75">
      <c r="D61" s="35"/>
    </row>
    <row r="62" spans="4:7" ht="12.75">
      <c r="D62" s="35"/>
      <c r="G62" s="6"/>
    </row>
    <row r="63" spans="4:7" ht="12.75">
      <c r="D63" s="35"/>
      <c r="G63" s="6"/>
    </row>
    <row r="64" spans="4:7" ht="12.75">
      <c r="D64" s="35"/>
      <c r="G64" s="6"/>
    </row>
    <row r="65" ht="12.75">
      <c r="D65" s="35"/>
    </row>
    <row r="66" ht="12.75">
      <c r="D66" s="35"/>
    </row>
    <row r="67" ht="12.75">
      <c r="D67" s="35"/>
    </row>
    <row r="68" ht="12.75">
      <c r="D68" s="35"/>
    </row>
    <row r="69" ht="12.75">
      <c r="D69" s="35"/>
    </row>
    <row r="70" ht="12.75">
      <c r="D70" s="35"/>
    </row>
    <row r="71" spans="4:7" ht="12.75">
      <c r="D71" s="35"/>
      <c r="G71" s="6"/>
    </row>
    <row r="72" ht="12.75">
      <c r="D72" s="35"/>
    </row>
    <row r="73" spans="4:7" ht="12.75">
      <c r="D73" s="35"/>
      <c r="G73" s="6"/>
    </row>
    <row r="74" ht="12.75">
      <c r="D74" s="35"/>
    </row>
    <row r="75" ht="12.75">
      <c r="D75" s="35"/>
    </row>
    <row r="76" ht="12.75">
      <c r="D76" s="35"/>
    </row>
    <row r="77" spans="4:7" ht="12.75">
      <c r="D77" s="35"/>
      <c r="G77" s="6"/>
    </row>
    <row r="78" spans="4:7" ht="12.75">
      <c r="D78" s="35"/>
      <c r="G78" s="6"/>
    </row>
    <row r="79" spans="4:7" ht="12.75">
      <c r="D79" s="35"/>
      <c r="G79" s="6"/>
    </row>
    <row r="80" ht="12.75">
      <c r="D80" s="35"/>
    </row>
  </sheetData>
  <sheetProtection/>
  <mergeCells count="2">
    <mergeCell ref="G5:L5"/>
    <mergeCell ref="G34:L34"/>
  </mergeCells>
  <printOptions horizontalCentered="1"/>
  <pageMargins left="0.3937007874015748" right="0.1968503937007874" top="0.5905511811023623" bottom="0.1968503937007874" header="0.3937007874015748" footer="0.3937007874015748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showZeros="0" zoomScale="90" zoomScaleNormal="90" workbookViewId="0" topLeftCell="A1">
      <selection activeCell="A7" sqref="A7:IV9"/>
    </sheetView>
  </sheetViews>
  <sheetFormatPr defaultColWidth="9.140625" defaultRowHeight="12.75"/>
  <cols>
    <col min="1" max="1" width="5.57421875" style="35" customWidth="1"/>
    <col min="2" max="2" width="8.00390625" style="35" customWidth="1"/>
    <col min="3" max="3" width="13.57421875" style="35" customWidth="1"/>
    <col min="4" max="4" width="8.7109375" style="37" customWidth="1"/>
    <col min="5" max="5" width="10.57421875" style="35" customWidth="1"/>
    <col min="6" max="6" width="7.57421875" style="35" customWidth="1"/>
    <col min="7" max="11" width="5.57421875" style="37" customWidth="1"/>
    <col min="12" max="12" width="7.28125" style="3" customWidth="1"/>
    <col min="13" max="13" width="6.57421875" style="3" customWidth="1"/>
    <col min="14" max="14" width="5.00390625" style="35" customWidth="1"/>
    <col min="15" max="15" width="25.7109375" style="35" customWidth="1"/>
    <col min="16" max="16384" width="9.140625" style="35" customWidth="1"/>
  </cols>
  <sheetData>
    <row r="1" spans="1:14" s="3" customFormat="1" ht="20.25">
      <c r="A1" s="30" t="s">
        <v>55</v>
      </c>
      <c r="B1" s="33"/>
      <c r="C1" s="34"/>
      <c r="F1" s="34"/>
      <c r="G1" s="34"/>
      <c r="H1" s="34"/>
      <c r="I1" s="34"/>
      <c r="J1" s="34"/>
      <c r="K1" s="34"/>
      <c r="L1" s="34"/>
      <c r="M1" s="34"/>
      <c r="N1" s="34"/>
    </row>
    <row r="2" spans="1:14" s="3" customFormat="1" ht="1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5" t="s">
        <v>9</v>
      </c>
    </row>
    <row r="3" spans="2:14" ht="12.75" customHeight="1">
      <c r="B3" s="36"/>
      <c r="J3" s="35"/>
      <c r="N3" s="29" t="s">
        <v>57</v>
      </c>
    </row>
    <row r="4" spans="2:14" ht="16.5" customHeight="1">
      <c r="B4" s="38" t="s">
        <v>36</v>
      </c>
      <c r="D4" s="39"/>
      <c r="J4" s="35"/>
      <c r="N4" s="40"/>
    </row>
    <row r="5" spans="7:14" ht="12.75">
      <c r="G5" s="263" t="s">
        <v>11</v>
      </c>
      <c r="H5" s="264"/>
      <c r="I5" s="264"/>
      <c r="J5" s="264"/>
      <c r="K5" s="264"/>
      <c r="L5" s="265"/>
      <c r="N5" s="3"/>
    </row>
    <row r="6" spans="1:15" ht="22.5" customHeight="1">
      <c r="A6" s="11" t="s">
        <v>632</v>
      </c>
      <c r="B6" s="42" t="s">
        <v>1</v>
      </c>
      <c r="C6" s="43" t="s">
        <v>2</v>
      </c>
      <c r="D6" s="41" t="s">
        <v>3</v>
      </c>
      <c r="E6" s="41" t="s">
        <v>4</v>
      </c>
      <c r="F6" s="41" t="s">
        <v>12</v>
      </c>
      <c r="G6" s="41">
        <v>1</v>
      </c>
      <c r="H6" s="41">
        <v>2</v>
      </c>
      <c r="I6" s="41">
        <v>3</v>
      </c>
      <c r="J6" s="41">
        <v>4</v>
      </c>
      <c r="K6" s="41">
        <v>5</v>
      </c>
      <c r="L6" s="41">
        <v>6</v>
      </c>
      <c r="M6" s="41" t="s">
        <v>8</v>
      </c>
      <c r="N6" s="41" t="s">
        <v>23</v>
      </c>
      <c r="O6" s="41" t="s">
        <v>5</v>
      </c>
    </row>
    <row r="7" spans="1:15" s="101" customFormat="1" ht="18" customHeight="1">
      <c r="A7" s="44">
        <v>1</v>
      </c>
      <c r="B7" s="117" t="s">
        <v>148</v>
      </c>
      <c r="C7" s="31" t="s">
        <v>149</v>
      </c>
      <c r="D7" s="126">
        <v>35730</v>
      </c>
      <c r="E7" s="127" t="s">
        <v>127</v>
      </c>
      <c r="F7" s="44">
        <v>5</v>
      </c>
      <c r="G7" s="47" t="s">
        <v>720</v>
      </c>
      <c r="H7" s="47">
        <v>8.72</v>
      </c>
      <c r="I7" s="47">
        <v>8.7</v>
      </c>
      <c r="J7" s="47">
        <v>8.57</v>
      </c>
      <c r="K7" s="47">
        <v>8.18</v>
      </c>
      <c r="L7" s="47">
        <v>8.69</v>
      </c>
      <c r="M7" s="46">
        <f>MAX(G7:I7,J7:L7)</f>
        <v>8.72</v>
      </c>
      <c r="N7" s="47"/>
      <c r="O7" s="128" t="s">
        <v>131</v>
      </c>
    </row>
    <row r="8" spans="1:15" s="101" customFormat="1" ht="18" customHeight="1">
      <c r="A8" s="44">
        <v>2</v>
      </c>
      <c r="B8" s="117" t="s">
        <v>337</v>
      </c>
      <c r="C8" s="31" t="s">
        <v>338</v>
      </c>
      <c r="D8" s="126" t="s">
        <v>339</v>
      </c>
      <c r="E8" s="127" t="s">
        <v>359</v>
      </c>
      <c r="F8" s="44">
        <v>4</v>
      </c>
      <c r="G8" s="47">
        <v>8.13</v>
      </c>
      <c r="H8" s="47">
        <v>8.46</v>
      </c>
      <c r="I8" s="47">
        <v>8.67</v>
      </c>
      <c r="J8" s="47">
        <v>8.49</v>
      </c>
      <c r="K8" s="47">
        <v>8.39</v>
      </c>
      <c r="L8" s="47">
        <v>8.64</v>
      </c>
      <c r="M8" s="46">
        <f>MAX(G8:I8,J8:L8)</f>
        <v>8.67</v>
      </c>
      <c r="N8" s="47"/>
      <c r="O8" s="128" t="s">
        <v>340</v>
      </c>
    </row>
    <row r="9" spans="1:15" s="101" customFormat="1" ht="18" customHeight="1">
      <c r="A9" s="44">
        <v>3</v>
      </c>
      <c r="B9" s="117" t="s">
        <v>248</v>
      </c>
      <c r="C9" s="31" t="s">
        <v>341</v>
      </c>
      <c r="D9" s="126" t="s">
        <v>342</v>
      </c>
      <c r="E9" s="127" t="s">
        <v>359</v>
      </c>
      <c r="F9" s="44">
        <v>3</v>
      </c>
      <c r="G9" s="47">
        <v>7.83</v>
      </c>
      <c r="H9" s="47" t="s">
        <v>720</v>
      </c>
      <c r="I9" s="47">
        <v>7.95</v>
      </c>
      <c r="J9" s="47">
        <v>7.81</v>
      </c>
      <c r="K9" s="47" t="s">
        <v>720</v>
      </c>
      <c r="L9" s="47" t="s">
        <v>719</v>
      </c>
      <c r="M9" s="46">
        <f>MAX(G9:I9,J9:L9)</f>
        <v>7.95</v>
      </c>
      <c r="N9" s="47"/>
      <c r="O9" s="128" t="s">
        <v>340</v>
      </c>
    </row>
    <row r="10" spans="1:15" s="101" customFormat="1" ht="18" customHeight="1">
      <c r="A10" s="44" t="s">
        <v>575</v>
      </c>
      <c r="B10" s="117" t="s">
        <v>144</v>
      </c>
      <c r="C10" s="31" t="s">
        <v>488</v>
      </c>
      <c r="D10" s="126" t="s">
        <v>489</v>
      </c>
      <c r="E10" s="127" t="s">
        <v>411</v>
      </c>
      <c r="F10" s="44"/>
      <c r="G10" s="47">
        <v>9.74</v>
      </c>
      <c r="H10" s="47">
        <v>10.15</v>
      </c>
      <c r="I10" s="47">
        <v>9.86</v>
      </c>
      <c r="J10" s="47"/>
      <c r="K10" s="47"/>
      <c r="L10" s="47"/>
      <c r="M10" s="46">
        <f>MAX(G10:I10,J10:L10)</f>
        <v>10.15</v>
      </c>
      <c r="N10" s="47"/>
      <c r="O10" s="128" t="s">
        <v>425</v>
      </c>
    </row>
    <row r="12" spans="2:14" ht="16.5" customHeight="1">
      <c r="B12" s="38" t="s">
        <v>35</v>
      </c>
      <c r="D12" s="39"/>
      <c r="J12" s="35"/>
      <c r="N12" s="40"/>
    </row>
    <row r="13" spans="7:14" ht="12.75">
      <c r="G13" s="263" t="s">
        <v>11</v>
      </c>
      <c r="H13" s="264"/>
      <c r="I13" s="264"/>
      <c r="J13" s="264"/>
      <c r="K13" s="264"/>
      <c r="L13" s="265"/>
      <c r="N13" s="3"/>
    </row>
    <row r="14" spans="1:15" ht="22.5" customHeight="1">
      <c r="A14" s="11" t="s">
        <v>632</v>
      </c>
      <c r="B14" s="42" t="s">
        <v>1</v>
      </c>
      <c r="C14" s="43" t="s">
        <v>2</v>
      </c>
      <c r="D14" s="41" t="s">
        <v>3</v>
      </c>
      <c r="E14" s="41" t="s">
        <v>4</v>
      </c>
      <c r="F14" s="41" t="s">
        <v>12</v>
      </c>
      <c r="G14" s="41">
        <v>1</v>
      </c>
      <c r="H14" s="41">
        <v>2</v>
      </c>
      <c r="I14" s="41">
        <v>3</v>
      </c>
      <c r="J14" s="41">
        <v>4</v>
      </c>
      <c r="K14" s="41">
        <v>5</v>
      </c>
      <c r="L14" s="41">
        <v>6</v>
      </c>
      <c r="M14" s="41" t="s">
        <v>8</v>
      </c>
      <c r="N14" s="41" t="s">
        <v>23</v>
      </c>
      <c r="O14" s="41" t="s">
        <v>5</v>
      </c>
    </row>
    <row r="15" spans="1:15" s="101" customFormat="1" ht="18" customHeight="1">
      <c r="A15" s="44">
        <v>1</v>
      </c>
      <c r="B15" s="117" t="s">
        <v>134</v>
      </c>
      <c r="C15" s="31" t="s">
        <v>135</v>
      </c>
      <c r="D15" s="164" t="s">
        <v>161</v>
      </c>
      <c r="E15" s="165" t="s">
        <v>127</v>
      </c>
      <c r="F15" s="44">
        <v>5</v>
      </c>
      <c r="G15" s="47">
        <v>8.45</v>
      </c>
      <c r="H15" s="47">
        <v>8.35</v>
      </c>
      <c r="I15" s="47">
        <v>8.64</v>
      </c>
      <c r="J15" s="47">
        <v>8.89</v>
      </c>
      <c r="K15" s="47">
        <v>9.18</v>
      </c>
      <c r="L15" s="47">
        <v>9.29</v>
      </c>
      <c r="M15" s="46">
        <f>MAX(G15:I15,J15:L15)</f>
        <v>9.29</v>
      </c>
      <c r="N15" s="47"/>
      <c r="O15" s="48" t="s">
        <v>131</v>
      </c>
    </row>
    <row r="16" spans="1:15" s="101" customFormat="1" ht="18" customHeight="1">
      <c r="A16" s="44">
        <v>2</v>
      </c>
      <c r="B16" s="45" t="s">
        <v>347</v>
      </c>
      <c r="C16" s="43" t="s">
        <v>348</v>
      </c>
      <c r="D16" s="118" t="s">
        <v>349</v>
      </c>
      <c r="E16" s="119" t="s">
        <v>359</v>
      </c>
      <c r="F16" s="44">
        <v>4</v>
      </c>
      <c r="G16" s="47">
        <v>8.99</v>
      </c>
      <c r="H16" s="47" t="s">
        <v>720</v>
      </c>
      <c r="I16" s="47">
        <v>8.59</v>
      </c>
      <c r="J16" s="47" t="s">
        <v>720</v>
      </c>
      <c r="K16" s="47">
        <v>7.44</v>
      </c>
      <c r="L16" s="47" t="s">
        <v>720</v>
      </c>
      <c r="M16" s="46">
        <f>MAX(G16:I16,J16:L16)</f>
        <v>8.99</v>
      </c>
      <c r="N16" s="47"/>
      <c r="O16" s="48" t="s">
        <v>340</v>
      </c>
    </row>
    <row r="17" spans="1:15" s="101" customFormat="1" ht="18" customHeight="1">
      <c r="A17" s="44">
        <v>3</v>
      </c>
      <c r="B17" s="45" t="s">
        <v>150</v>
      </c>
      <c r="C17" s="43" t="s">
        <v>151</v>
      </c>
      <c r="D17" s="118" t="s">
        <v>162</v>
      </c>
      <c r="E17" s="119" t="s">
        <v>127</v>
      </c>
      <c r="F17" s="44">
        <v>3</v>
      </c>
      <c r="G17" s="47" t="s">
        <v>720</v>
      </c>
      <c r="H17" s="47">
        <v>8.74</v>
      </c>
      <c r="I17" s="47" t="s">
        <v>720</v>
      </c>
      <c r="J17" s="47">
        <v>8.72</v>
      </c>
      <c r="K17" s="47">
        <v>8.75</v>
      </c>
      <c r="L17" s="47">
        <v>8.79</v>
      </c>
      <c r="M17" s="46">
        <f>MAX(G17:I17,J17:L17)</f>
        <v>8.79</v>
      </c>
      <c r="N17" s="47"/>
      <c r="O17" s="48" t="s">
        <v>131</v>
      </c>
    </row>
    <row r="18" spans="1:15" s="101" customFormat="1" ht="18" customHeight="1">
      <c r="A18" s="44">
        <v>4</v>
      </c>
      <c r="B18" s="45" t="s">
        <v>350</v>
      </c>
      <c r="C18" s="43" t="s">
        <v>351</v>
      </c>
      <c r="D18" s="118" t="s">
        <v>352</v>
      </c>
      <c r="E18" s="119" t="s">
        <v>359</v>
      </c>
      <c r="F18" s="44">
        <v>2</v>
      </c>
      <c r="G18" s="47">
        <v>8.69</v>
      </c>
      <c r="H18" s="47">
        <v>8.73</v>
      </c>
      <c r="I18" s="47" t="s">
        <v>720</v>
      </c>
      <c r="J18" s="47">
        <v>8.55</v>
      </c>
      <c r="K18" s="47" t="s">
        <v>720</v>
      </c>
      <c r="L18" s="47" t="s">
        <v>720</v>
      </c>
      <c r="M18" s="46">
        <f>MAX(G18:I18,J18:L18)</f>
        <v>8.73</v>
      </c>
      <c r="N18" s="47"/>
      <c r="O18" s="48" t="s">
        <v>340</v>
      </c>
    </row>
    <row r="19" spans="1:15" s="101" customFormat="1" ht="18" customHeight="1">
      <c r="A19" s="44" t="s">
        <v>575</v>
      </c>
      <c r="B19" s="45" t="s">
        <v>203</v>
      </c>
      <c r="C19" s="43" t="s">
        <v>518</v>
      </c>
      <c r="D19" s="118">
        <v>35646</v>
      </c>
      <c r="E19" s="119" t="s">
        <v>411</v>
      </c>
      <c r="F19" s="44"/>
      <c r="G19" s="47">
        <v>10.43</v>
      </c>
      <c r="H19" s="47">
        <v>10.26</v>
      </c>
      <c r="I19" s="47">
        <v>10.56</v>
      </c>
      <c r="J19" s="47"/>
      <c r="K19" s="47"/>
      <c r="L19" s="47"/>
      <c r="M19" s="46">
        <f>MAX(G19:I19,J19:L19)</f>
        <v>10.56</v>
      </c>
      <c r="N19" s="47" t="s">
        <v>758</v>
      </c>
      <c r="O19" s="48" t="s">
        <v>522</v>
      </c>
    </row>
    <row r="20" spans="1:15" s="101" customFormat="1" ht="18" customHeight="1">
      <c r="A20" s="44" t="s">
        <v>575</v>
      </c>
      <c r="B20" s="45" t="s">
        <v>724</v>
      </c>
      <c r="C20" s="43" t="s">
        <v>725</v>
      </c>
      <c r="D20" s="177" t="s">
        <v>162</v>
      </c>
      <c r="E20" s="178" t="s">
        <v>127</v>
      </c>
      <c r="F20" s="44"/>
      <c r="G20" s="47">
        <v>9.96</v>
      </c>
      <c r="H20" s="47">
        <v>10.01</v>
      </c>
      <c r="I20" s="47">
        <v>10.19</v>
      </c>
      <c r="J20" s="47"/>
      <c r="K20" s="47"/>
      <c r="L20" s="47"/>
      <c r="M20" s="46">
        <v>10.19</v>
      </c>
      <c r="N20" s="47" t="s">
        <v>759</v>
      </c>
      <c r="O20" s="48" t="s">
        <v>131</v>
      </c>
    </row>
    <row r="21" spans="1:15" s="101" customFormat="1" ht="18" customHeight="1">
      <c r="A21" s="44" t="s">
        <v>575</v>
      </c>
      <c r="B21" s="45" t="s">
        <v>189</v>
      </c>
      <c r="C21" s="43" t="s">
        <v>534</v>
      </c>
      <c r="D21" s="118">
        <v>35491</v>
      </c>
      <c r="E21" s="119" t="s">
        <v>411</v>
      </c>
      <c r="F21" s="44"/>
      <c r="G21" s="47">
        <v>9.61</v>
      </c>
      <c r="H21" s="47">
        <v>9.77</v>
      </c>
      <c r="I21" s="47">
        <v>10.03</v>
      </c>
      <c r="J21" s="47"/>
      <c r="K21" s="47"/>
      <c r="L21" s="47"/>
      <c r="M21" s="46">
        <f>MAX(G21:I21,J21:L21)</f>
        <v>10.03</v>
      </c>
      <c r="N21" s="47" t="s">
        <v>759</v>
      </c>
      <c r="O21" s="48" t="s">
        <v>522</v>
      </c>
    </row>
    <row r="22" spans="1:15" s="101" customFormat="1" ht="18" customHeight="1">
      <c r="A22" s="44" t="s">
        <v>575</v>
      </c>
      <c r="B22" s="45" t="s">
        <v>538</v>
      </c>
      <c r="C22" s="43" t="s">
        <v>539</v>
      </c>
      <c r="D22" s="118">
        <v>35766</v>
      </c>
      <c r="E22" s="119" t="s">
        <v>411</v>
      </c>
      <c r="F22" s="44"/>
      <c r="G22" s="47">
        <v>9.69</v>
      </c>
      <c r="H22" s="47">
        <v>9.37</v>
      </c>
      <c r="I22" s="47">
        <v>9.16</v>
      </c>
      <c r="J22" s="47"/>
      <c r="K22" s="47"/>
      <c r="L22" s="47"/>
      <c r="M22" s="46">
        <f>MAX(G22:I22,J22:L22)</f>
        <v>9.69</v>
      </c>
      <c r="N22" s="47"/>
      <c r="O22" s="48" t="s">
        <v>522</v>
      </c>
    </row>
    <row r="23" spans="1:15" s="101" customFormat="1" ht="18" customHeight="1">
      <c r="A23" s="44" t="s">
        <v>575</v>
      </c>
      <c r="B23" s="45" t="s">
        <v>263</v>
      </c>
      <c r="C23" s="43" t="s">
        <v>722</v>
      </c>
      <c r="D23" s="118">
        <v>35688</v>
      </c>
      <c r="E23" s="119" t="s">
        <v>411</v>
      </c>
      <c r="F23" s="44"/>
      <c r="G23" s="47">
        <v>9.09</v>
      </c>
      <c r="H23" s="47">
        <v>9.25</v>
      </c>
      <c r="I23" s="47"/>
      <c r="J23" s="47"/>
      <c r="K23" s="47"/>
      <c r="L23" s="47"/>
      <c r="M23" s="46">
        <f>MAX(G23:I23,J23:L23)</f>
        <v>9.25</v>
      </c>
      <c r="N23" s="47"/>
      <c r="O23" s="48" t="s">
        <v>723</v>
      </c>
    </row>
    <row r="24" spans="1:15" s="101" customFormat="1" ht="18" customHeight="1">
      <c r="A24" s="44"/>
      <c r="B24" s="45" t="s">
        <v>129</v>
      </c>
      <c r="C24" s="43" t="s">
        <v>345</v>
      </c>
      <c r="D24" s="118" t="s">
        <v>346</v>
      </c>
      <c r="E24" s="119" t="s">
        <v>359</v>
      </c>
      <c r="F24" s="44"/>
      <c r="G24" s="47"/>
      <c r="H24" s="47"/>
      <c r="I24" s="47"/>
      <c r="J24" s="47"/>
      <c r="K24" s="47"/>
      <c r="L24" s="47"/>
      <c r="M24" s="46" t="s">
        <v>710</v>
      </c>
      <c r="N24" s="47"/>
      <c r="O24" s="48" t="s">
        <v>340</v>
      </c>
    </row>
  </sheetData>
  <sheetProtection/>
  <mergeCells count="2">
    <mergeCell ref="G5:L5"/>
    <mergeCell ref="G13:L13"/>
  </mergeCells>
  <printOptions horizontalCentered="1"/>
  <pageMargins left="0.3937007874015748" right="0.1968503937007874" top="0.5905511811023623" bottom="0.1968503937007874" header="0.3937007874015748" footer="0.3937007874015748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A1:P32"/>
  <sheetViews>
    <sheetView showZeros="0" zoomScale="90" zoomScaleNormal="90" workbookViewId="0" topLeftCell="A1">
      <selection activeCell="A6" sqref="A6:IV10"/>
    </sheetView>
  </sheetViews>
  <sheetFormatPr defaultColWidth="9.140625" defaultRowHeight="12.75"/>
  <cols>
    <col min="1" max="1" width="5.57421875" style="35" customWidth="1"/>
    <col min="2" max="2" width="9.421875" style="35" customWidth="1"/>
    <col min="3" max="3" width="13.57421875" style="35" customWidth="1"/>
    <col min="4" max="4" width="8.7109375" style="37" customWidth="1"/>
    <col min="5" max="5" width="10.57421875" style="35" customWidth="1"/>
    <col min="6" max="6" width="7.57421875" style="35" customWidth="1"/>
    <col min="7" max="11" width="5.57421875" style="37" customWidth="1"/>
    <col min="12" max="12" width="7.28125" style="3" customWidth="1"/>
    <col min="13" max="13" width="6.57421875" style="3" customWidth="1"/>
    <col min="14" max="14" width="6.7109375" style="35" customWidth="1"/>
    <col min="15" max="15" width="24.57421875" style="35" customWidth="1"/>
    <col min="16" max="16384" width="9.140625" style="35" customWidth="1"/>
  </cols>
  <sheetData>
    <row r="1" spans="1:14" s="3" customFormat="1" ht="20.25">
      <c r="A1" s="30" t="s">
        <v>55</v>
      </c>
      <c r="B1" s="33"/>
      <c r="C1" s="34"/>
      <c r="F1" s="34"/>
      <c r="G1" s="34"/>
      <c r="H1" s="34"/>
      <c r="I1" s="34"/>
      <c r="J1" s="34"/>
      <c r="K1" s="34"/>
      <c r="L1" s="34"/>
      <c r="M1" s="34"/>
      <c r="N1" s="5" t="s">
        <v>9</v>
      </c>
    </row>
    <row r="2" spans="1:14" s="3" customFormat="1" ht="1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29" t="s">
        <v>57</v>
      </c>
    </row>
    <row r="3" spans="2:14" ht="16.5" customHeight="1">
      <c r="B3" s="38" t="s">
        <v>40</v>
      </c>
      <c r="D3" s="39"/>
      <c r="J3" s="35"/>
      <c r="N3" s="40"/>
    </row>
    <row r="4" spans="7:14" ht="12.75">
      <c r="G4" s="263" t="s">
        <v>11</v>
      </c>
      <c r="H4" s="264"/>
      <c r="I4" s="264"/>
      <c r="J4" s="264"/>
      <c r="K4" s="264"/>
      <c r="L4" s="265"/>
      <c r="N4" s="3"/>
    </row>
    <row r="5" spans="1:15" ht="22.5" customHeight="1">
      <c r="A5" s="11" t="s">
        <v>632</v>
      </c>
      <c r="B5" s="42" t="s">
        <v>1</v>
      </c>
      <c r="C5" s="43" t="s">
        <v>2</v>
      </c>
      <c r="D5" s="41" t="s">
        <v>3</v>
      </c>
      <c r="E5" s="41" t="s">
        <v>4</v>
      </c>
      <c r="F5" s="41" t="s">
        <v>12</v>
      </c>
      <c r="G5" s="41">
        <v>1</v>
      </c>
      <c r="H5" s="41">
        <v>2</v>
      </c>
      <c r="I5" s="41">
        <v>3</v>
      </c>
      <c r="J5" s="41">
        <v>4</v>
      </c>
      <c r="K5" s="41">
        <v>5</v>
      </c>
      <c r="L5" s="41">
        <v>6</v>
      </c>
      <c r="M5" s="41" t="s">
        <v>8</v>
      </c>
      <c r="N5" s="41" t="s">
        <v>23</v>
      </c>
      <c r="O5" s="41" t="s">
        <v>5</v>
      </c>
    </row>
    <row r="6" spans="1:15" s="101" customFormat="1" ht="18" customHeight="1">
      <c r="A6" s="44">
        <v>1</v>
      </c>
      <c r="B6" s="117" t="s">
        <v>241</v>
      </c>
      <c r="C6" s="31" t="s">
        <v>242</v>
      </c>
      <c r="D6" s="126" t="s">
        <v>267</v>
      </c>
      <c r="E6" s="127" t="s">
        <v>277</v>
      </c>
      <c r="F6" s="44">
        <v>5</v>
      </c>
      <c r="G6" s="47">
        <v>9.96</v>
      </c>
      <c r="H6" s="47">
        <v>9.91</v>
      </c>
      <c r="I6" s="47">
        <v>9.67</v>
      </c>
      <c r="J6" s="47">
        <v>9.76</v>
      </c>
      <c r="K6" s="47">
        <v>10.69</v>
      </c>
      <c r="L6" s="47">
        <v>9.97</v>
      </c>
      <c r="M6" s="46">
        <f aca="true" t="shared" si="0" ref="M6:M18">MAX(G6:I6,J6:L6)</f>
        <v>10.69</v>
      </c>
      <c r="N6" s="47"/>
      <c r="O6" s="128" t="s">
        <v>243</v>
      </c>
    </row>
    <row r="7" spans="1:15" s="101" customFormat="1" ht="18" customHeight="1">
      <c r="A7" s="44">
        <v>2</v>
      </c>
      <c r="B7" s="117" t="s">
        <v>244</v>
      </c>
      <c r="C7" s="31" t="s">
        <v>245</v>
      </c>
      <c r="D7" s="126" t="s">
        <v>268</v>
      </c>
      <c r="E7" s="127" t="s">
        <v>277</v>
      </c>
      <c r="F7" s="44">
        <v>4</v>
      </c>
      <c r="G7" s="47">
        <v>8.36</v>
      </c>
      <c r="H7" s="47">
        <v>8.76</v>
      </c>
      <c r="I7" s="47">
        <v>10.07</v>
      </c>
      <c r="J7" s="47">
        <v>8.45</v>
      </c>
      <c r="K7" s="47">
        <v>9.19</v>
      </c>
      <c r="L7" s="47">
        <v>9.99</v>
      </c>
      <c r="M7" s="46">
        <f t="shared" si="0"/>
        <v>10.07</v>
      </c>
      <c r="N7" s="47"/>
      <c r="O7" s="128" t="s">
        <v>243</v>
      </c>
    </row>
    <row r="8" spans="1:15" s="101" customFormat="1" ht="18" customHeight="1">
      <c r="A8" s="44">
        <v>3</v>
      </c>
      <c r="B8" s="117" t="s">
        <v>374</v>
      </c>
      <c r="C8" s="31" t="s">
        <v>373</v>
      </c>
      <c r="D8" s="126" t="s">
        <v>360</v>
      </c>
      <c r="E8" s="127" t="s">
        <v>20</v>
      </c>
      <c r="F8" s="44">
        <v>3</v>
      </c>
      <c r="G8" s="47">
        <v>8.44</v>
      </c>
      <c r="H8" s="47">
        <v>8.86</v>
      </c>
      <c r="I8" s="47">
        <v>8.44</v>
      </c>
      <c r="J8" s="47">
        <v>8.5</v>
      </c>
      <c r="K8" s="47">
        <v>8.88</v>
      </c>
      <c r="L8" s="47">
        <v>8.41</v>
      </c>
      <c r="M8" s="46">
        <f t="shared" si="0"/>
        <v>8.88</v>
      </c>
      <c r="N8" s="47"/>
      <c r="O8" s="128" t="s">
        <v>361</v>
      </c>
    </row>
    <row r="9" spans="1:15" s="101" customFormat="1" ht="18" customHeight="1">
      <c r="A9" s="44">
        <v>4</v>
      </c>
      <c r="B9" s="117" t="s">
        <v>154</v>
      </c>
      <c r="C9" s="31" t="s">
        <v>155</v>
      </c>
      <c r="D9" s="126" t="s">
        <v>162</v>
      </c>
      <c r="E9" s="127" t="s">
        <v>127</v>
      </c>
      <c r="F9" s="44">
        <v>2</v>
      </c>
      <c r="G9" s="47">
        <v>7.23</v>
      </c>
      <c r="H9" s="47" t="s">
        <v>720</v>
      </c>
      <c r="I9" s="47">
        <v>7.87</v>
      </c>
      <c r="J9" s="47" t="s">
        <v>720</v>
      </c>
      <c r="K9" s="47" t="s">
        <v>720</v>
      </c>
      <c r="L9" s="47">
        <v>6.79</v>
      </c>
      <c r="M9" s="46">
        <f t="shared" si="0"/>
        <v>7.87</v>
      </c>
      <c r="N9" s="47"/>
      <c r="O9" s="128" t="s">
        <v>131</v>
      </c>
    </row>
    <row r="10" spans="1:15" s="101" customFormat="1" ht="18" customHeight="1">
      <c r="A10" s="44">
        <v>5</v>
      </c>
      <c r="B10" s="117" t="s">
        <v>378</v>
      </c>
      <c r="C10" s="31" t="s">
        <v>377</v>
      </c>
      <c r="D10" s="126" t="s">
        <v>363</v>
      </c>
      <c r="E10" s="127" t="s">
        <v>20</v>
      </c>
      <c r="F10" s="44">
        <v>1</v>
      </c>
      <c r="G10" s="47">
        <v>6.21</v>
      </c>
      <c r="H10" s="47">
        <v>6.77</v>
      </c>
      <c r="I10" s="47">
        <v>6.45</v>
      </c>
      <c r="J10" s="47">
        <v>6.44</v>
      </c>
      <c r="K10" s="47" t="s">
        <v>720</v>
      </c>
      <c r="L10" s="47">
        <v>6.36</v>
      </c>
      <c r="M10" s="46">
        <f t="shared" si="0"/>
        <v>6.77</v>
      </c>
      <c r="N10" s="47"/>
      <c r="O10" s="128" t="s">
        <v>361</v>
      </c>
    </row>
    <row r="11" spans="1:15" s="101" customFormat="1" ht="18" customHeight="1">
      <c r="A11" s="44">
        <v>6</v>
      </c>
      <c r="B11" s="117" t="s">
        <v>83</v>
      </c>
      <c r="C11" s="31" t="s">
        <v>158</v>
      </c>
      <c r="D11" s="126" t="s">
        <v>166</v>
      </c>
      <c r="E11" s="127" t="s">
        <v>127</v>
      </c>
      <c r="F11" s="44"/>
      <c r="G11" s="47">
        <v>6.42</v>
      </c>
      <c r="H11" s="47" t="s">
        <v>720</v>
      </c>
      <c r="I11" s="47" t="s">
        <v>720</v>
      </c>
      <c r="J11" s="47">
        <v>5.96</v>
      </c>
      <c r="K11" s="47">
        <v>6.26</v>
      </c>
      <c r="L11" s="47">
        <v>6.08</v>
      </c>
      <c r="M11" s="46">
        <f t="shared" si="0"/>
        <v>6.42</v>
      </c>
      <c r="N11" s="47"/>
      <c r="O11" s="128" t="s">
        <v>128</v>
      </c>
    </row>
    <row r="12" spans="1:15" s="101" customFormat="1" ht="18" customHeight="1">
      <c r="A12" s="137" t="s">
        <v>575</v>
      </c>
      <c r="B12" s="117" t="s">
        <v>167</v>
      </c>
      <c r="C12" s="31" t="s">
        <v>625</v>
      </c>
      <c r="D12" s="126">
        <v>35600</v>
      </c>
      <c r="E12" s="127" t="s">
        <v>411</v>
      </c>
      <c r="F12" s="44"/>
      <c r="G12" s="47">
        <v>10.34</v>
      </c>
      <c r="H12" s="47">
        <v>11.16</v>
      </c>
      <c r="I12" s="47" t="s">
        <v>720</v>
      </c>
      <c r="J12" s="47"/>
      <c r="K12" s="47"/>
      <c r="L12" s="47"/>
      <c r="M12" s="46">
        <f t="shared" si="0"/>
        <v>11.16</v>
      </c>
      <c r="N12" s="47"/>
      <c r="O12" s="128" t="s">
        <v>623</v>
      </c>
    </row>
    <row r="13" spans="1:15" s="101" customFormat="1" ht="18" customHeight="1">
      <c r="A13" s="137" t="s">
        <v>575</v>
      </c>
      <c r="B13" s="117" t="s">
        <v>422</v>
      </c>
      <c r="C13" s="31" t="s">
        <v>444</v>
      </c>
      <c r="D13" s="126" t="s">
        <v>424</v>
      </c>
      <c r="E13" s="127" t="s">
        <v>411</v>
      </c>
      <c r="F13" s="44"/>
      <c r="G13" s="47">
        <v>10.9</v>
      </c>
      <c r="H13" s="47" t="s">
        <v>720</v>
      </c>
      <c r="I13" s="47" t="s">
        <v>720</v>
      </c>
      <c r="J13" s="47"/>
      <c r="K13" s="47"/>
      <c r="L13" s="47"/>
      <c r="M13" s="46">
        <f>MAX(G13:I13,J13:L13)</f>
        <v>10.9</v>
      </c>
      <c r="N13" s="47"/>
      <c r="O13" s="128" t="s">
        <v>425</v>
      </c>
    </row>
    <row r="14" spans="1:15" s="101" customFormat="1" ht="18" customHeight="1">
      <c r="A14" s="137" t="s">
        <v>575</v>
      </c>
      <c r="B14" s="117" t="s">
        <v>167</v>
      </c>
      <c r="C14" s="31" t="s">
        <v>626</v>
      </c>
      <c r="D14" s="126">
        <v>35829</v>
      </c>
      <c r="E14" s="127" t="s">
        <v>411</v>
      </c>
      <c r="F14" s="44"/>
      <c r="G14" s="47">
        <v>10.53</v>
      </c>
      <c r="H14" s="47">
        <v>9.79</v>
      </c>
      <c r="I14" s="47" t="s">
        <v>720</v>
      </c>
      <c r="J14" s="47"/>
      <c r="K14" s="47"/>
      <c r="L14" s="47"/>
      <c r="M14" s="46">
        <f t="shared" si="0"/>
        <v>10.53</v>
      </c>
      <c r="N14" s="47"/>
      <c r="O14" s="128" t="s">
        <v>623</v>
      </c>
    </row>
    <row r="15" spans="1:15" s="101" customFormat="1" ht="18" customHeight="1">
      <c r="A15" s="137" t="s">
        <v>575</v>
      </c>
      <c r="B15" s="117" t="s">
        <v>463</v>
      </c>
      <c r="C15" s="31" t="s">
        <v>627</v>
      </c>
      <c r="D15" s="126">
        <v>35739</v>
      </c>
      <c r="E15" s="127" t="s">
        <v>411</v>
      </c>
      <c r="F15" s="44"/>
      <c r="G15" s="47">
        <v>9.03</v>
      </c>
      <c r="H15" s="47">
        <v>10.31</v>
      </c>
      <c r="I15" s="47">
        <v>9.68</v>
      </c>
      <c r="J15" s="47"/>
      <c r="K15" s="47"/>
      <c r="L15" s="47"/>
      <c r="M15" s="46">
        <f t="shared" si="0"/>
        <v>10.31</v>
      </c>
      <c r="N15" s="47"/>
      <c r="O15" s="128" t="s">
        <v>623</v>
      </c>
    </row>
    <row r="16" spans="1:15" s="101" customFormat="1" ht="18" customHeight="1">
      <c r="A16" s="137" t="s">
        <v>575</v>
      </c>
      <c r="B16" s="117" t="s">
        <v>300</v>
      </c>
      <c r="C16" s="31" t="s">
        <v>149</v>
      </c>
      <c r="D16" s="126">
        <v>35338</v>
      </c>
      <c r="E16" s="127" t="s">
        <v>411</v>
      </c>
      <c r="F16" s="44"/>
      <c r="G16" s="47">
        <v>10.51</v>
      </c>
      <c r="H16" s="47" t="s">
        <v>720</v>
      </c>
      <c r="I16" s="47" t="s">
        <v>720</v>
      </c>
      <c r="J16" s="47"/>
      <c r="K16" s="47"/>
      <c r="L16" s="47"/>
      <c r="M16" s="46">
        <f t="shared" si="0"/>
        <v>10.51</v>
      </c>
      <c r="N16" s="47"/>
      <c r="O16" s="128" t="s">
        <v>623</v>
      </c>
    </row>
    <row r="17" spans="1:15" s="101" customFormat="1" ht="18" customHeight="1">
      <c r="A17" s="179" t="s">
        <v>575</v>
      </c>
      <c r="B17" s="45" t="s">
        <v>727</v>
      </c>
      <c r="C17" s="43" t="s">
        <v>636</v>
      </c>
      <c r="D17" s="118">
        <v>35854</v>
      </c>
      <c r="E17" s="119" t="s">
        <v>411</v>
      </c>
      <c r="F17" s="44"/>
      <c r="G17" s="47">
        <v>8.6</v>
      </c>
      <c r="H17" s="47">
        <v>8.82</v>
      </c>
      <c r="I17" s="47">
        <v>9.74</v>
      </c>
      <c r="J17" s="47"/>
      <c r="K17" s="47"/>
      <c r="L17" s="47"/>
      <c r="M17" s="46">
        <f>MAX(G17:I17,J17:L17)</f>
        <v>9.74</v>
      </c>
      <c r="N17" s="47"/>
      <c r="O17" s="48" t="s">
        <v>637</v>
      </c>
    </row>
    <row r="18" spans="1:15" s="101" customFormat="1" ht="18" customHeight="1">
      <c r="A18" s="179" t="s">
        <v>575</v>
      </c>
      <c r="B18" s="45" t="s">
        <v>378</v>
      </c>
      <c r="C18" s="43" t="s">
        <v>726</v>
      </c>
      <c r="D18" s="118">
        <v>35721</v>
      </c>
      <c r="E18" s="119" t="s">
        <v>411</v>
      </c>
      <c r="F18" s="44"/>
      <c r="G18" s="47">
        <v>7.88</v>
      </c>
      <c r="H18" s="47">
        <v>8.51</v>
      </c>
      <c r="I18" s="47">
        <v>8.46</v>
      </c>
      <c r="J18" s="47"/>
      <c r="K18" s="47"/>
      <c r="L18" s="47"/>
      <c r="M18" s="46">
        <f t="shared" si="0"/>
        <v>8.51</v>
      </c>
      <c r="N18" s="47"/>
      <c r="O18" s="48" t="s">
        <v>637</v>
      </c>
    </row>
    <row r="19" spans="1:15" s="101" customFormat="1" ht="18" customHeight="1">
      <c r="A19" s="44"/>
      <c r="B19" s="117" t="s">
        <v>238</v>
      </c>
      <c r="C19" s="31" t="s">
        <v>239</v>
      </c>
      <c r="D19" s="126" t="s">
        <v>266</v>
      </c>
      <c r="E19" s="127" t="s">
        <v>277</v>
      </c>
      <c r="F19" s="44"/>
      <c r="G19" s="47"/>
      <c r="H19" s="47"/>
      <c r="I19" s="47"/>
      <c r="J19" s="47"/>
      <c r="K19" s="47"/>
      <c r="L19" s="47"/>
      <c r="M19" s="46" t="s">
        <v>710</v>
      </c>
      <c r="N19" s="47"/>
      <c r="O19" s="128" t="s">
        <v>240</v>
      </c>
    </row>
    <row r="20" spans="1:15" s="101" customFormat="1" ht="18" customHeight="1">
      <c r="A20" s="44"/>
      <c r="B20" s="117" t="s">
        <v>376</v>
      </c>
      <c r="C20" s="31" t="s">
        <v>375</v>
      </c>
      <c r="D20" s="126" t="s">
        <v>362</v>
      </c>
      <c r="E20" s="127" t="s">
        <v>20</v>
      </c>
      <c r="F20" s="44"/>
      <c r="G20" s="47"/>
      <c r="H20" s="47"/>
      <c r="I20" s="47"/>
      <c r="J20" s="47"/>
      <c r="K20" s="47"/>
      <c r="L20" s="47"/>
      <c r="M20" s="46" t="s">
        <v>710</v>
      </c>
      <c r="N20" s="47"/>
      <c r="O20" s="128" t="s">
        <v>361</v>
      </c>
    </row>
    <row r="21" spans="1:15" s="101" customFormat="1" ht="18" customHeight="1">
      <c r="A21" s="44"/>
      <c r="B21" s="117" t="s">
        <v>77</v>
      </c>
      <c r="C21" s="31" t="s">
        <v>229</v>
      </c>
      <c r="D21" s="126">
        <v>35651</v>
      </c>
      <c r="E21" s="127" t="s">
        <v>17</v>
      </c>
      <c r="F21" s="44"/>
      <c r="G21" s="47"/>
      <c r="H21" s="47"/>
      <c r="I21" s="47"/>
      <c r="J21" s="47"/>
      <c r="K21" s="47"/>
      <c r="L21" s="47"/>
      <c r="M21" s="46" t="s">
        <v>710</v>
      </c>
      <c r="N21" s="47"/>
      <c r="O21" s="128" t="s">
        <v>221</v>
      </c>
    </row>
    <row r="23" spans="4:16" ht="12.75">
      <c r="D23" s="35"/>
      <c r="P23" s="6"/>
    </row>
    <row r="24" spans="4:16" ht="12.75">
      <c r="D24" s="35"/>
      <c r="P24" s="6"/>
    </row>
    <row r="25" spans="4:16" ht="12.75">
      <c r="D25" s="35"/>
      <c r="P25" s="6"/>
    </row>
    <row r="26" ht="12.75">
      <c r="D26" s="35"/>
    </row>
    <row r="27" spans="4:16" ht="12.75">
      <c r="D27" s="35"/>
      <c r="P27" s="6"/>
    </row>
    <row r="28" spans="4:16" ht="12.75">
      <c r="D28" s="35"/>
      <c r="P28" s="6"/>
    </row>
    <row r="29" spans="4:16" ht="12.75">
      <c r="D29" s="35"/>
      <c r="P29" s="6"/>
    </row>
    <row r="30" spans="4:16" ht="12.75">
      <c r="D30" s="35"/>
      <c r="P30" s="6"/>
    </row>
    <row r="31" spans="4:16" ht="12.75">
      <c r="D31" s="35"/>
      <c r="P31" s="6"/>
    </row>
    <row r="32" spans="4:16" ht="12.75">
      <c r="D32" s="35"/>
      <c r="P32" s="6"/>
    </row>
  </sheetData>
  <sheetProtection/>
  <mergeCells count="1">
    <mergeCell ref="G4:L4"/>
  </mergeCells>
  <printOptions horizontalCentered="1"/>
  <pageMargins left="0.3937007874015748" right="0.1968503937007874" top="0.5905511811023623" bottom="0.1968503937007874" header="0.3937007874015748" footer="0.3937007874015748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4"/>
  </sheetPr>
  <dimension ref="A1:O30"/>
  <sheetViews>
    <sheetView showZeros="0" zoomScale="90" zoomScaleNormal="90" workbookViewId="0" topLeftCell="A1">
      <selection activeCell="A7" sqref="A7:IV11"/>
    </sheetView>
  </sheetViews>
  <sheetFormatPr defaultColWidth="9.140625" defaultRowHeight="12.75"/>
  <cols>
    <col min="1" max="1" width="5.57421875" style="35" customWidth="1"/>
    <col min="2" max="2" width="9.421875" style="35" customWidth="1"/>
    <col min="3" max="3" width="13.57421875" style="35" customWidth="1"/>
    <col min="4" max="4" width="8.7109375" style="37" customWidth="1"/>
    <col min="5" max="5" width="10.57421875" style="35" customWidth="1"/>
    <col min="6" max="6" width="7.57421875" style="35" customWidth="1"/>
    <col min="7" max="11" width="5.57421875" style="37" customWidth="1"/>
    <col min="12" max="12" width="7.28125" style="3" customWidth="1"/>
    <col min="13" max="13" width="6.57421875" style="3" customWidth="1"/>
    <col min="14" max="14" width="7.00390625" style="35" customWidth="1"/>
    <col min="15" max="15" width="21.8515625" style="35" customWidth="1"/>
    <col min="16" max="16384" width="9.140625" style="35" customWidth="1"/>
  </cols>
  <sheetData>
    <row r="1" spans="1:14" s="3" customFormat="1" ht="20.25">
      <c r="A1" s="30" t="s">
        <v>55</v>
      </c>
      <c r="B1" s="33"/>
      <c r="C1" s="34"/>
      <c r="F1" s="34"/>
      <c r="G1" s="34"/>
      <c r="H1" s="34"/>
      <c r="I1" s="34"/>
      <c r="J1" s="34"/>
      <c r="K1" s="34"/>
      <c r="L1" s="34"/>
      <c r="M1" s="34"/>
      <c r="N1" s="34"/>
    </row>
    <row r="2" spans="1:14" s="3" customFormat="1" ht="1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5" t="s">
        <v>9</v>
      </c>
    </row>
    <row r="3" spans="2:14" ht="12.75" customHeight="1">
      <c r="B3" s="36"/>
      <c r="J3" s="35"/>
      <c r="N3" s="29" t="s">
        <v>57</v>
      </c>
    </row>
    <row r="4" spans="2:14" ht="16.5" customHeight="1">
      <c r="B4" s="38" t="s">
        <v>41</v>
      </c>
      <c r="D4" s="39"/>
      <c r="J4" s="35"/>
      <c r="N4" s="40"/>
    </row>
    <row r="5" spans="7:14" ht="12.75">
      <c r="G5" s="263" t="s">
        <v>11</v>
      </c>
      <c r="H5" s="264"/>
      <c r="I5" s="264"/>
      <c r="J5" s="264"/>
      <c r="K5" s="264"/>
      <c r="L5" s="265"/>
      <c r="N5" s="3"/>
    </row>
    <row r="6" spans="1:15" ht="22.5" customHeight="1">
      <c r="A6" s="11" t="s">
        <v>632</v>
      </c>
      <c r="B6" s="42" t="s">
        <v>1</v>
      </c>
      <c r="C6" s="43" t="s">
        <v>2</v>
      </c>
      <c r="D6" s="41" t="s">
        <v>3</v>
      </c>
      <c r="E6" s="41" t="s">
        <v>4</v>
      </c>
      <c r="F6" s="41" t="s">
        <v>12</v>
      </c>
      <c r="G6" s="41">
        <v>1</v>
      </c>
      <c r="H6" s="41">
        <v>2</v>
      </c>
      <c r="I6" s="41">
        <v>3</v>
      </c>
      <c r="J6" s="41">
        <v>4</v>
      </c>
      <c r="K6" s="41">
        <v>5</v>
      </c>
      <c r="L6" s="41">
        <v>6</v>
      </c>
      <c r="M6" s="41" t="s">
        <v>8</v>
      </c>
      <c r="N6" s="41" t="s">
        <v>23</v>
      </c>
      <c r="O6" s="41" t="s">
        <v>5</v>
      </c>
    </row>
    <row r="7" spans="1:15" s="101" customFormat="1" ht="18" customHeight="1">
      <c r="A7" s="44">
        <v>1</v>
      </c>
      <c r="B7" s="45" t="s">
        <v>152</v>
      </c>
      <c r="C7" s="43" t="s">
        <v>153</v>
      </c>
      <c r="D7" s="118">
        <v>35559</v>
      </c>
      <c r="E7" s="119" t="s">
        <v>127</v>
      </c>
      <c r="F7" s="44">
        <v>5</v>
      </c>
      <c r="G7" s="47">
        <v>12.32</v>
      </c>
      <c r="H7" s="47">
        <v>12.82</v>
      </c>
      <c r="I7" s="47">
        <v>12.71</v>
      </c>
      <c r="J7" s="47">
        <v>12.16</v>
      </c>
      <c r="K7" s="47">
        <v>12.88</v>
      </c>
      <c r="L7" s="47">
        <v>13.18</v>
      </c>
      <c r="M7" s="46">
        <f aca="true" t="shared" si="0" ref="M7:M18">MAX(G7:I7,J7:L7)</f>
        <v>13.18</v>
      </c>
      <c r="N7" s="47" t="s">
        <v>757</v>
      </c>
      <c r="O7" s="48" t="s">
        <v>131</v>
      </c>
    </row>
    <row r="8" spans="1:15" s="101" customFormat="1" ht="18" customHeight="1">
      <c r="A8" s="44">
        <v>2</v>
      </c>
      <c r="B8" s="45" t="s">
        <v>81</v>
      </c>
      <c r="C8" s="43" t="s">
        <v>102</v>
      </c>
      <c r="D8" s="118" t="s">
        <v>103</v>
      </c>
      <c r="E8" s="119" t="s">
        <v>27</v>
      </c>
      <c r="F8" s="44">
        <v>4</v>
      </c>
      <c r="G8" s="47">
        <v>10.69</v>
      </c>
      <c r="H8" s="47">
        <v>11.3</v>
      </c>
      <c r="I8" s="47">
        <v>11.4</v>
      </c>
      <c r="J8" s="47" t="s">
        <v>720</v>
      </c>
      <c r="K8" s="47">
        <v>10.69</v>
      </c>
      <c r="L8" s="47" t="s">
        <v>720</v>
      </c>
      <c r="M8" s="46">
        <f t="shared" si="0"/>
        <v>11.4</v>
      </c>
      <c r="N8" s="47" t="s">
        <v>757</v>
      </c>
      <c r="O8" s="48" t="s">
        <v>104</v>
      </c>
    </row>
    <row r="9" spans="1:15" s="101" customFormat="1" ht="18" customHeight="1">
      <c r="A9" s="44">
        <v>3</v>
      </c>
      <c r="B9" s="45" t="s">
        <v>132</v>
      </c>
      <c r="C9" s="43" t="s">
        <v>251</v>
      </c>
      <c r="D9" s="118" t="s">
        <v>270</v>
      </c>
      <c r="E9" s="119" t="s">
        <v>277</v>
      </c>
      <c r="F9" s="44">
        <v>3</v>
      </c>
      <c r="G9" s="47">
        <v>9.79</v>
      </c>
      <c r="H9" s="47">
        <v>9.52</v>
      </c>
      <c r="I9" s="47">
        <v>10.22</v>
      </c>
      <c r="J9" s="47">
        <v>10.88</v>
      </c>
      <c r="K9" s="47">
        <v>10.97</v>
      </c>
      <c r="L9" s="47">
        <v>10.21</v>
      </c>
      <c r="M9" s="46">
        <f t="shared" si="0"/>
        <v>10.97</v>
      </c>
      <c r="N9" s="47" t="s">
        <v>758</v>
      </c>
      <c r="O9" s="48" t="s">
        <v>252</v>
      </c>
    </row>
    <row r="10" spans="1:15" s="101" customFormat="1" ht="18" customHeight="1">
      <c r="A10" s="44">
        <v>4</v>
      </c>
      <c r="B10" s="45" t="s">
        <v>253</v>
      </c>
      <c r="C10" s="43" t="s">
        <v>254</v>
      </c>
      <c r="D10" s="118" t="s">
        <v>271</v>
      </c>
      <c r="E10" s="119" t="s">
        <v>277</v>
      </c>
      <c r="F10" s="44">
        <v>2</v>
      </c>
      <c r="G10" s="47">
        <v>10.71</v>
      </c>
      <c r="H10" s="47">
        <v>10.65</v>
      </c>
      <c r="I10" s="47">
        <v>9.62</v>
      </c>
      <c r="J10" s="47">
        <v>10.76</v>
      </c>
      <c r="K10" s="47">
        <v>10.45</v>
      </c>
      <c r="L10" s="47">
        <v>9.98</v>
      </c>
      <c r="M10" s="46">
        <f t="shared" si="0"/>
        <v>10.76</v>
      </c>
      <c r="N10" s="47" t="s">
        <v>758</v>
      </c>
      <c r="O10" s="48" t="s">
        <v>252</v>
      </c>
    </row>
    <row r="11" spans="1:15" s="101" customFormat="1" ht="18" customHeight="1">
      <c r="A11" s="44">
        <v>5</v>
      </c>
      <c r="B11" s="45" t="s">
        <v>225</v>
      </c>
      <c r="C11" s="43" t="s">
        <v>226</v>
      </c>
      <c r="D11" s="118">
        <v>35823</v>
      </c>
      <c r="E11" s="119" t="s">
        <v>17</v>
      </c>
      <c r="F11" s="44">
        <v>1</v>
      </c>
      <c r="G11" s="47">
        <v>10.2</v>
      </c>
      <c r="H11" s="47">
        <v>10.21</v>
      </c>
      <c r="I11" s="47" t="s">
        <v>720</v>
      </c>
      <c r="J11" s="47" t="s">
        <v>720</v>
      </c>
      <c r="K11" s="47">
        <v>10.59</v>
      </c>
      <c r="L11" s="47" t="s">
        <v>720</v>
      </c>
      <c r="M11" s="46">
        <f t="shared" si="0"/>
        <v>10.59</v>
      </c>
      <c r="N11" s="47" t="s">
        <v>758</v>
      </c>
      <c r="O11" s="48" t="s">
        <v>220</v>
      </c>
    </row>
    <row r="12" spans="1:15" s="101" customFormat="1" ht="18" customHeight="1">
      <c r="A12" s="44">
        <v>6</v>
      </c>
      <c r="B12" s="45" t="s">
        <v>146</v>
      </c>
      <c r="C12" s="43" t="s">
        <v>357</v>
      </c>
      <c r="D12" s="118" t="s">
        <v>358</v>
      </c>
      <c r="E12" s="119" t="s">
        <v>359</v>
      </c>
      <c r="F12" s="44"/>
      <c r="G12" s="47">
        <v>9.69</v>
      </c>
      <c r="H12" s="47">
        <v>9.73</v>
      </c>
      <c r="I12" s="47" t="s">
        <v>720</v>
      </c>
      <c r="J12" s="47">
        <v>9.86</v>
      </c>
      <c r="K12" s="47">
        <v>9.89</v>
      </c>
      <c r="L12" s="47" t="s">
        <v>720</v>
      </c>
      <c r="M12" s="46">
        <f t="shared" si="0"/>
        <v>9.89</v>
      </c>
      <c r="N12" s="47" t="s">
        <v>759</v>
      </c>
      <c r="O12" s="48" t="s">
        <v>356</v>
      </c>
    </row>
    <row r="13" spans="1:15" s="101" customFormat="1" ht="18" customHeight="1">
      <c r="A13" s="44">
        <v>7</v>
      </c>
      <c r="B13" s="45" t="s">
        <v>108</v>
      </c>
      <c r="C13" s="43" t="s">
        <v>109</v>
      </c>
      <c r="D13" s="118" t="s">
        <v>110</v>
      </c>
      <c r="E13" s="119" t="s">
        <v>27</v>
      </c>
      <c r="F13" s="44"/>
      <c r="G13" s="47">
        <v>8.23</v>
      </c>
      <c r="H13" s="47">
        <v>8.82</v>
      </c>
      <c r="I13" s="47">
        <v>9.47</v>
      </c>
      <c r="J13" s="47">
        <v>9.52</v>
      </c>
      <c r="K13" s="47" t="s">
        <v>720</v>
      </c>
      <c r="L13" s="47">
        <v>9.79</v>
      </c>
      <c r="M13" s="46">
        <f t="shared" si="0"/>
        <v>9.79</v>
      </c>
      <c r="N13" s="47" t="s">
        <v>759</v>
      </c>
      <c r="O13" s="48" t="s">
        <v>104</v>
      </c>
    </row>
    <row r="14" spans="1:15" s="101" customFormat="1" ht="18" customHeight="1">
      <c r="A14" s="44">
        <v>8</v>
      </c>
      <c r="B14" s="45" t="s">
        <v>105</v>
      </c>
      <c r="C14" s="43" t="s">
        <v>106</v>
      </c>
      <c r="D14" s="118" t="s">
        <v>107</v>
      </c>
      <c r="E14" s="119" t="s">
        <v>27</v>
      </c>
      <c r="F14" s="44"/>
      <c r="G14" s="47">
        <v>7.74</v>
      </c>
      <c r="H14" s="47">
        <v>8.53</v>
      </c>
      <c r="I14" s="47">
        <v>9.79</v>
      </c>
      <c r="J14" s="47">
        <v>7.91</v>
      </c>
      <c r="K14" s="47" t="s">
        <v>720</v>
      </c>
      <c r="L14" s="47">
        <v>8.38</v>
      </c>
      <c r="M14" s="46">
        <f t="shared" si="0"/>
        <v>9.79</v>
      </c>
      <c r="N14" s="47" t="s">
        <v>759</v>
      </c>
      <c r="O14" s="48" t="s">
        <v>104</v>
      </c>
    </row>
    <row r="15" spans="1:15" s="101" customFormat="1" ht="18" customHeight="1">
      <c r="A15" s="47" t="s">
        <v>575</v>
      </c>
      <c r="B15" s="45" t="s">
        <v>152</v>
      </c>
      <c r="C15" s="43" t="s">
        <v>628</v>
      </c>
      <c r="D15" s="118">
        <v>35150</v>
      </c>
      <c r="E15" s="119" t="s">
        <v>411</v>
      </c>
      <c r="F15" s="44"/>
      <c r="G15" s="47">
        <v>15.13</v>
      </c>
      <c r="H15" s="47">
        <v>15.67</v>
      </c>
      <c r="I15" s="47">
        <v>16.49</v>
      </c>
      <c r="J15" s="47"/>
      <c r="K15" s="47"/>
      <c r="L15" s="47"/>
      <c r="M15" s="46">
        <f t="shared" si="0"/>
        <v>16.49</v>
      </c>
      <c r="N15" s="47" t="s">
        <v>756</v>
      </c>
      <c r="O15" s="48" t="s">
        <v>623</v>
      </c>
    </row>
    <row r="16" spans="1:15" s="101" customFormat="1" ht="18" customHeight="1">
      <c r="A16" s="47" t="s">
        <v>575</v>
      </c>
      <c r="B16" s="45" t="s">
        <v>152</v>
      </c>
      <c r="C16" s="43" t="s">
        <v>622</v>
      </c>
      <c r="D16" s="118">
        <v>35601</v>
      </c>
      <c r="E16" s="119" t="s">
        <v>411</v>
      </c>
      <c r="F16" s="44"/>
      <c r="G16" s="47">
        <v>14.76</v>
      </c>
      <c r="H16" s="47">
        <v>15.53</v>
      </c>
      <c r="I16" s="47">
        <v>15.34</v>
      </c>
      <c r="J16" s="47"/>
      <c r="K16" s="47"/>
      <c r="L16" s="47"/>
      <c r="M16" s="46">
        <f t="shared" si="0"/>
        <v>15.53</v>
      </c>
      <c r="N16" s="47" t="s">
        <v>756</v>
      </c>
      <c r="O16" s="48" t="s">
        <v>623</v>
      </c>
    </row>
    <row r="17" spans="1:15" s="101" customFormat="1" ht="18" customHeight="1">
      <c r="A17" s="47" t="s">
        <v>575</v>
      </c>
      <c r="B17" s="45" t="s">
        <v>543</v>
      </c>
      <c r="C17" s="43" t="s">
        <v>624</v>
      </c>
      <c r="D17" s="118">
        <v>35608</v>
      </c>
      <c r="E17" s="119" t="s">
        <v>411</v>
      </c>
      <c r="F17" s="44"/>
      <c r="G17" s="47">
        <v>13.35</v>
      </c>
      <c r="H17" s="47">
        <v>12.57</v>
      </c>
      <c r="I17" s="47">
        <v>12.83</v>
      </c>
      <c r="J17" s="47"/>
      <c r="K17" s="47"/>
      <c r="L17" s="47"/>
      <c r="M17" s="46">
        <f t="shared" si="0"/>
        <v>13.35</v>
      </c>
      <c r="N17" s="47" t="s">
        <v>755</v>
      </c>
      <c r="O17" s="48" t="s">
        <v>623</v>
      </c>
    </row>
    <row r="18" spans="1:15" s="101" customFormat="1" ht="18" customHeight="1">
      <c r="A18" s="47" t="s">
        <v>575</v>
      </c>
      <c r="B18" s="45" t="s">
        <v>184</v>
      </c>
      <c r="C18" s="43" t="s">
        <v>728</v>
      </c>
      <c r="D18" s="118">
        <v>35597</v>
      </c>
      <c r="E18" s="119" t="s">
        <v>411</v>
      </c>
      <c r="F18" s="44"/>
      <c r="G18" s="47" t="s">
        <v>720</v>
      </c>
      <c r="H18" s="47">
        <v>8.64</v>
      </c>
      <c r="I18" s="47">
        <v>8.71</v>
      </c>
      <c r="J18" s="47"/>
      <c r="K18" s="47"/>
      <c r="L18" s="47"/>
      <c r="M18" s="46">
        <f t="shared" si="0"/>
        <v>8.71</v>
      </c>
      <c r="N18" s="47"/>
      <c r="O18" s="48" t="s">
        <v>637</v>
      </c>
    </row>
    <row r="19" spans="1:15" s="101" customFormat="1" ht="18" customHeight="1">
      <c r="A19" s="44"/>
      <c r="B19" s="45" t="s">
        <v>156</v>
      </c>
      <c r="C19" s="43" t="s">
        <v>157</v>
      </c>
      <c r="D19" s="118" t="s">
        <v>162</v>
      </c>
      <c r="E19" s="119" t="s">
        <v>127</v>
      </c>
      <c r="F19" s="44"/>
      <c r="G19" s="47"/>
      <c r="H19" s="47"/>
      <c r="I19" s="47"/>
      <c r="J19" s="47"/>
      <c r="K19" s="47"/>
      <c r="L19" s="47"/>
      <c r="M19" s="46" t="s">
        <v>710</v>
      </c>
      <c r="N19" s="47"/>
      <c r="O19" s="48" t="s">
        <v>128</v>
      </c>
    </row>
    <row r="20" spans="1:15" s="101" customFormat="1" ht="18" customHeight="1">
      <c r="A20" s="44"/>
      <c r="B20" s="45" t="s">
        <v>232</v>
      </c>
      <c r="C20" s="43" t="s">
        <v>233</v>
      </c>
      <c r="D20" s="118">
        <v>35802</v>
      </c>
      <c r="E20" s="119" t="s">
        <v>17</v>
      </c>
      <c r="F20" s="44"/>
      <c r="G20" s="47"/>
      <c r="H20" s="47"/>
      <c r="I20" s="47"/>
      <c r="J20" s="47"/>
      <c r="K20" s="47"/>
      <c r="L20" s="47"/>
      <c r="M20" s="46" t="s">
        <v>710</v>
      </c>
      <c r="N20" s="47"/>
      <c r="O20" s="48" t="s">
        <v>222</v>
      </c>
    </row>
    <row r="21" spans="1:14" ht="19.5" customHeight="1">
      <c r="A21" s="49"/>
      <c r="B21" s="50"/>
      <c r="C21" s="51"/>
      <c r="D21" s="52"/>
      <c r="E21" s="53"/>
      <c r="F21" s="49"/>
      <c r="G21" s="54"/>
      <c r="H21" s="54"/>
      <c r="I21" s="54"/>
      <c r="J21" s="54"/>
      <c r="K21" s="54"/>
      <c r="L21" s="55"/>
      <c r="M21" s="56"/>
      <c r="N21" s="57"/>
    </row>
    <row r="22" ht="12.75">
      <c r="B22" s="133"/>
    </row>
    <row r="23" ht="12.75">
      <c r="B23" s="133"/>
    </row>
    <row r="24" ht="12.75">
      <c r="B24" s="133"/>
    </row>
    <row r="25" ht="12.75">
      <c r="B25" s="133"/>
    </row>
    <row r="26" ht="12.75">
      <c r="B26" s="133"/>
    </row>
    <row r="27" ht="12.75">
      <c r="B27" s="133"/>
    </row>
    <row r="28" ht="12.75">
      <c r="B28" s="133"/>
    </row>
    <row r="29" ht="12.75">
      <c r="B29" s="133"/>
    </row>
    <row r="30" ht="12.75">
      <c r="B30" s="133"/>
    </row>
  </sheetData>
  <sheetProtection/>
  <mergeCells count="1">
    <mergeCell ref="G5:L5"/>
  </mergeCells>
  <printOptions horizontalCentered="1"/>
  <pageMargins left="0.3937007874015748" right="0.1968503937007874" top="0.5905511811023623" bottom="0.1968503937007874" header="0.3937007874015748" footer="0.3937007874015748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8" sqref="C8"/>
    </sheetView>
  </sheetViews>
  <sheetFormatPr defaultColWidth="9.140625" defaultRowHeight="12.75"/>
  <cols>
    <col min="1" max="1" width="9.140625" style="35" customWidth="1"/>
    <col min="2" max="2" width="15.8515625" style="35" customWidth="1"/>
    <col min="3" max="6" width="9.140625" style="35" customWidth="1"/>
    <col min="7" max="7" width="17.8515625" style="35" customWidth="1"/>
    <col min="8" max="16384" width="9.140625" style="35" customWidth="1"/>
  </cols>
  <sheetData>
    <row r="1" ht="16.5">
      <c r="A1" s="30" t="s">
        <v>55</v>
      </c>
    </row>
    <row r="2" spans="1:9" ht="16.5">
      <c r="A2" s="30"/>
      <c r="I2" s="5" t="s">
        <v>9</v>
      </c>
    </row>
    <row r="3" spans="1:9" ht="16.5">
      <c r="A3" s="30"/>
      <c r="I3" s="29" t="s">
        <v>57</v>
      </c>
    </row>
    <row r="5" spans="2:7" ht="14.25">
      <c r="B5" s="100" t="s">
        <v>54</v>
      </c>
      <c r="G5" s="100"/>
    </row>
    <row r="7" spans="1:8" ht="15.75">
      <c r="A7" s="101">
        <v>1</v>
      </c>
      <c r="B7" s="102" t="s">
        <v>14</v>
      </c>
      <c r="C7" s="102">
        <v>73</v>
      </c>
      <c r="D7" s="102"/>
      <c r="E7" s="103"/>
      <c r="F7" s="101"/>
      <c r="G7" s="102"/>
      <c r="H7" s="102"/>
    </row>
    <row r="8" spans="1:8" ht="15.75">
      <c r="A8" s="101">
        <v>2</v>
      </c>
      <c r="B8" s="102" t="s">
        <v>46</v>
      </c>
      <c r="C8" s="102">
        <v>50</v>
      </c>
      <c r="D8" s="102"/>
      <c r="E8" s="101"/>
      <c r="F8" s="101"/>
      <c r="G8" s="102"/>
      <c r="H8" s="102"/>
    </row>
    <row r="9" spans="1:8" ht="15.75">
      <c r="A9" s="101">
        <v>3</v>
      </c>
      <c r="B9" s="102" t="s">
        <v>48</v>
      </c>
      <c r="C9" s="102">
        <v>31</v>
      </c>
      <c r="D9" s="102"/>
      <c r="E9" s="101"/>
      <c r="F9" s="101"/>
      <c r="G9" s="102"/>
      <c r="H9" s="102"/>
    </row>
    <row r="10" spans="1:8" ht="15.75">
      <c r="A10" s="101">
        <v>4</v>
      </c>
      <c r="B10" s="102" t="s">
        <v>47</v>
      </c>
      <c r="C10" s="102">
        <v>29</v>
      </c>
      <c r="D10" s="102"/>
      <c r="E10" s="101"/>
      <c r="F10" s="101"/>
      <c r="G10" s="102"/>
      <c r="H10" s="102"/>
    </row>
    <row r="11" spans="1:8" ht="15.75">
      <c r="A11" s="101">
        <v>5</v>
      </c>
      <c r="B11" s="102" t="s">
        <v>13</v>
      </c>
      <c r="C11" s="102">
        <v>26</v>
      </c>
      <c r="D11" s="102"/>
      <c r="E11" s="101"/>
      <c r="F11" s="101"/>
      <c r="G11" s="102"/>
      <c r="H11" s="102"/>
    </row>
    <row r="12" spans="1:8" ht="15.75">
      <c r="A12" s="101">
        <v>6</v>
      </c>
      <c r="B12" s="102" t="s">
        <v>27</v>
      </c>
      <c r="C12" s="102">
        <v>24</v>
      </c>
      <c r="D12" s="102"/>
      <c r="E12" s="101"/>
      <c r="F12" s="101"/>
      <c r="G12" s="102"/>
      <c r="H12" s="102"/>
    </row>
    <row r="13" spans="1:8" ht="15.75">
      <c r="A13" s="101">
        <v>7</v>
      </c>
      <c r="B13" s="102" t="s">
        <v>17</v>
      </c>
      <c r="C13" s="102">
        <v>18</v>
      </c>
      <c r="D13" s="102"/>
      <c r="E13" s="101"/>
      <c r="F13" s="101"/>
      <c r="G13" s="102"/>
      <c r="H13" s="102"/>
    </row>
    <row r="14" spans="1:8" ht="15.75">
      <c r="A14" s="101">
        <v>8</v>
      </c>
      <c r="B14" s="102" t="s">
        <v>49</v>
      </c>
      <c r="C14" s="102">
        <v>14</v>
      </c>
      <c r="D14" s="102"/>
      <c r="E14" s="101"/>
      <c r="F14" s="101"/>
      <c r="G14" s="102"/>
      <c r="H14" s="102"/>
    </row>
    <row r="15" spans="1:8" ht="15.75">
      <c r="A15" s="101">
        <v>9</v>
      </c>
      <c r="B15" s="102" t="s">
        <v>20</v>
      </c>
      <c r="C15" s="102">
        <v>9</v>
      </c>
      <c r="D15" s="102"/>
      <c r="E15" s="101"/>
      <c r="F15" s="101"/>
      <c r="G15" s="102"/>
      <c r="H15" s="102"/>
    </row>
    <row r="16" spans="1:8" ht="15.75">
      <c r="A16" s="101">
        <v>10</v>
      </c>
      <c r="B16" s="102" t="s">
        <v>50</v>
      </c>
      <c r="C16" s="102">
        <v>7</v>
      </c>
      <c r="D16" s="102"/>
      <c r="E16" s="101"/>
      <c r="F16" s="101"/>
      <c r="G16" s="102"/>
      <c r="H16" s="102"/>
    </row>
    <row r="17" spans="1:8" ht="15.75">
      <c r="A17" s="101"/>
      <c r="B17" s="102"/>
      <c r="C17" s="102"/>
      <c r="D17" s="102"/>
      <c r="E17" s="101"/>
      <c r="F17" s="101"/>
      <c r="G17" s="102"/>
      <c r="H17" s="102"/>
    </row>
    <row r="18" spans="1:8" ht="15.75">
      <c r="A18" s="101"/>
      <c r="B18" s="102"/>
      <c r="C18" s="102"/>
      <c r="D18" s="102"/>
      <c r="E18" s="101"/>
      <c r="F18" s="101"/>
      <c r="G18" s="102"/>
      <c r="H18" s="102"/>
    </row>
    <row r="19" spans="1:8" ht="15.75">
      <c r="A19" s="101"/>
      <c r="B19" s="102"/>
      <c r="C19" s="102"/>
      <c r="D19" s="102"/>
      <c r="E19" s="101"/>
      <c r="F19" s="101"/>
      <c r="G19" s="102"/>
      <c r="H19" s="102"/>
    </row>
    <row r="20" spans="1:8" ht="15.75">
      <c r="A20" s="101"/>
      <c r="B20" s="102"/>
      <c r="C20" s="102"/>
      <c r="D20" s="102"/>
      <c r="E20" s="101"/>
      <c r="F20" s="101"/>
      <c r="G20" s="102"/>
      <c r="H20" s="102"/>
    </row>
    <row r="23" spans="2:6" ht="12.75">
      <c r="B23" s="35" t="s">
        <v>42</v>
      </c>
      <c r="F23" s="35" t="s">
        <v>58</v>
      </c>
    </row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N42"/>
  <sheetViews>
    <sheetView workbookViewId="0" topLeftCell="A1">
      <selection activeCell="A7" sqref="A7:IV7"/>
    </sheetView>
  </sheetViews>
  <sheetFormatPr defaultColWidth="9.140625" defaultRowHeight="12.75"/>
  <cols>
    <col min="1" max="1" width="5.421875" style="6" customWidth="1"/>
    <col min="2" max="2" width="10.28125" style="6" customWidth="1"/>
    <col min="3" max="3" width="14.8515625" style="6" customWidth="1"/>
    <col min="4" max="4" width="9.57421875" style="28" customWidth="1"/>
    <col min="5" max="5" width="10.8515625" style="28" customWidth="1"/>
    <col min="6" max="6" width="4.00390625" style="90" bestFit="1" customWidth="1"/>
    <col min="7" max="7" width="6.57421875" style="93" customWidth="1"/>
    <col min="8" max="8" width="6.00390625" style="93" customWidth="1"/>
    <col min="9" max="9" width="5.140625" style="10" customWidth="1"/>
    <col min="10" max="10" width="22.710937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E1" s="2"/>
      <c r="F1" s="91"/>
      <c r="G1" s="93"/>
      <c r="H1" s="93"/>
      <c r="IN1" s="4"/>
    </row>
    <row r="2" spans="5:248" s="1" customFormat="1" ht="12.75">
      <c r="E2" s="2"/>
      <c r="F2" s="91"/>
      <c r="G2" s="93"/>
      <c r="H2" s="93"/>
      <c r="J2" s="5"/>
      <c r="IN2" s="4"/>
    </row>
    <row r="3" spans="2:10" ht="15.75">
      <c r="B3" s="7" t="s">
        <v>60</v>
      </c>
      <c r="D3" s="123"/>
      <c r="E3" s="8"/>
      <c r="J3" s="29" t="s">
        <v>57</v>
      </c>
    </row>
    <row r="4" spans="1:247" s="109" customFormat="1" ht="5.25">
      <c r="A4" s="104"/>
      <c r="B4" s="105"/>
      <c r="C4" s="104"/>
      <c r="D4" s="105"/>
      <c r="E4" s="105"/>
      <c r="F4" s="108"/>
      <c r="G4" s="106"/>
      <c r="H4" s="106"/>
      <c r="I4" s="107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</row>
    <row r="5" spans="1:248" s="19" customFormat="1" ht="12.75">
      <c r="A5" s="11" t="s">
        <v>632</v>
      </c>
      <c r="B5" s="13" t="s">
        <v>1</v>
      </c>
      <c r="C5" s="14" t="s">
        <v>2</v>
      </c>
      <c r="D5" s="11" t="s">
        <v>3</v>
      </c>
      <c r="E5" s="12" t="s">
        <v>4</v>
      </c>
      <c r="F5" s="92" t="s">
        <v>7</v>
      </c>
      <c r="G5" s="94" t="s">
        <v>8</v>
      </c>
      <c r="H5" s="95" t="s">
        <v>16</v>
      </c>
      <c r="I5" s="16" t="s">
        <v>6</v>
      </c>
      <c r="J5" s="18" t="s">
        <v>5</v>
      </c>
      <c r="IN5" s="4"/>
    </row>
    <row r="6" spans="1:247" ht="15.75" customHeight="1">
      <c r="A6" s="20">
        <v>1</v>
      </c>
      <c r="B6" s="22" t="s">
        <v>255</v>
      </c>
      <c r="C6" s="23" t="s">
        <v>256</v>
      </c>
      <c r="D6" s="113" t="s">
        <v>272</v>
      </c>
      <c r="E6" s="24" t="s">
        <v>277</v>
      </c>
      <c r="F6" s="88">
        <v>5</v>
      </c>
      <c r="G6" s="96">
        <v>8.09</v>
      </c>
      <c r="H6" s="96">
        <v>8.04</v>
      </c>
      <c r="I6" s="26" t="s">
        <v>752</v>
      </c>
      <c r="J6" s="27" t="s">
        <v>250</v>
      </c>
      <c r="IM6" s="4"/>
    </row>
    <row r="7" spans="1:247" ht="15.75" customHeight="1">
      <c r="A7" s="20">
        <v>2</v>
      </c>
      <c r="B7" s="22" t="s">
        <v>184</v>
      </c>
      <c r="C7" s="23" t="s">
        <v>185</v>
      </c>
      <c r="D7" s="113">
        <v>35886</v>
      </c>
      <c r="E7" s="24" t="s">
        <v>14</v>
      </c>
      <c r="F7" s="88">
        <v>4</v>
      </c>
      <c r="G7" s="96">
        <v>8.28</v>
      </c>
      <c r="H7" s="96">
        <v>8.21</v>
      </c>
      <c r="I7" s="26" t="s">
        <v>752</v>
      </c>
      <c r="J7" s="27" t="s">
        <v>169</v>
      </c>
      <c r="IM7" s="4"/>
    </row>
    <row r="8" spans="1:247" ht="15.75" customHeight="1">
      <c r="A8" s="20">
        <v>3</v>
      </c>
      <c r="B8" s="22" t="s">
        <v>129</v>
      </c>
      <c r="C8" s="23" t="s">
        <v>345</v>
      </c>
      <c r="D8" s="113" t="s">
        <v>346</v>
      </c>
      <c r="E8" s="24" t="s">
        <v>359</v>
      </c>
      <c r="F8" s="88">
        <v>3</v>
      </c>
      <c r="G8" s="96">
        <v>8.25</v>
      </c>
      <c r="H8" s="96">
        <v>8.24</v>
      </c>
      <c r="I8" s="26" t="s">
        <v>752</v>
      </c>
      <c r="J8" s="27" t="s">
        <v>340</v>
      </c>
      <c r="IM8" s="4"/>
    </row>
    <row r="9" spans="1:247" ht="15.75" customHeight="1">
      <c r="A9" s="20">
        <v>4</v>
      </c>
      <c r="B9" s="22" t="s">
        <v>129</v>
      </c>
      <c r="C9" s="23" t="s">
        <v>130</v>
      </c>
      <c r="D9" s="113" t="s">
        <v>159</v>
      </c>
      <c r="E9" s="24" t="s">
        <v>127</v>
      </c>
      <c r="F9" s="88" t="s">
        <v>576</v>
      </c>
      <c r="G9" s="96">
        <v>8.22</v>
      </c>
      <c r="H9" s="96">
        <v>8.37</v>
      </c>
      <c r="I9" s="26" t="s">
        <v>752</v>
      </c>
      <c r="J9" s="27" t="s">
        <v>131</v>
      </c>
      <c r="IM9" s="4"/>
    </row>
    <row r="10" spans="1:247" ht="15.75" customHeight="1">
      <c r="A10" s="20">
        <v>5</v>
      </c>
      <c r="B10" s="22" t="s">
        <v>179</v>
      </c>
      <c r="C10" s="23" t="s">
        <v>180</v>
      </c>
      <c r="D10" s="113">
        <v>35439</v>
      </c>
      <c r="E10" s="24" t="s">
        <v>14</v>
      </c>
      <c r="F10" s="88">
        <v>2</v>
      </c>
      <c r="G10" s="96">
        <v>8.42</v>
      </c>
      <c r="H10" s="96">
        <v>8.46</v>
      </c>
      <c r="I10" s="26" t="s">
        <v>752</v>
      </c>
      <c r="J10" s="27" t="s">
        <v>169</v>
      </c>
      <c r="IM10" s="4"/>
    </row>
    <row r="11" spans="1:247" ht="15.75" customHeight="1">
      <c r="A11" s="20">
        <v>6</v>
      </c>
      <c r="B11" s="22" t="s">
        <v>79</v>
      </c>
      <c r="C11" s="23" t="s">
        <v>80</v>
      </c>
      <c r="D11" s="113">
        <v>35566</v>
      </c>
      <c r="E11" s="24" t="s">
        <v>13</v>
      </c>
      <c r="F11" s="88">
        <v>1</v>
      </c>
      <c r="G11" s="96">
        <v>8.58</v>
      </c>
      <c r="H11" s="96" t="s">
        <v>638</v>
      </c>
      <c r="I11" s="26" t="s">
        <v>753</v>
      </c>
      <c r="J11" s="27" t="s">
        <v>62</v>
      </c>
      <c r="IM11" s="4"/>
    </row>
    <row r="12" spans="1:248" s="19" customFormat="1" ht="12.75">
      <c r="A12" s="11" t="s">
        <v>632</v>
      </c>
      <c r="B12" s="13" t="s">
        <v>1</v>
      </c>
      <c r="C12" s="14" t="s">
        <v>2</v>
      </c>
      <c r="D12" s="11" t="s">
        <v>3</v>
      </c>
      <c r="E12" s="12" t="s">
        <v>4</v>
      </c>
      <c r="F12" s="92" t="s">
        <v>7</v>
      </c>
      <c r="G12" s="94" t="s">
        <v>8</v>
      </c>
      <c r="H12" s="95" t="s">
        <v>16</v>
      </c>
      <c r="I12" s="16" t="s">
        <v>6</v>
      </c>
      <c r="J12" s="18" t="s">
        <v>5</v>
      </c>
      <c r="IN12" s="4"/>
    </row>
    <row r="13" spans="1:247" ht="15.75" customHeight="1">
      <c r="A13" s="20">
        <v>7</v>
      </c>
      <c r="B13" s="149" t="s">
        <v>146</v>
      </c>
      <c r="C13" s="150" t="s">
        <v>147</v>
      </c>
      <c r="D13" s="151" t="s">
        <v>161</v>
      </c>
      <c r="E13" s="152" t="s">
        <v>127</v>
      </c>
      <c r="F13" s="153"/>
      <c r="G13" s="154">
        <v>8.7</v>
      </c>
      <c r="H13" s="154"/>
      <c r="I13" s="155" t="s">
        <v>753</v>
      </c>
      <c r="J13" s="156" t="s">
        <v>131</v>
      </c>
      <c r="IM13" s="4"/>
    </row>
    <row r="14" spans="1:247" ht="15.75" customHeight="1">
      <c r="A14" s="20">
        <v>8</v>
      </c>
      <c r="B14" s="22" t="s">
        <v>350</v>
      </c>
      <c r="C14" s="23" t="s">
        <v>351</v>
      </c>
      <c r="D14" s="113" t="s">
        <v>352</v>
      </c>
      <c r="E14" s="24" t="s">
        <v>359</v>
      </c>
      <c r="F14" s="88"/>
      <c r="G14" s="96">
        <v>8.95</v>
      </c>
      <c r="H14" s="96"/>
      <c r="I14" s="26" t="s">
        <v>754</v>
      </c>
      <c r="J14" s="27" t="s">
        <v>340</v>
      </c>
      <c r="IM14" s="4"/>
    </row>
    <row r="15" spans="1:247" ht="15.75" customHeight="1">
      <c r="A15" s="20">
        <v>9</v>
      </c>
      <c r="B15" s="117" t="s">
        <v>138</v>
      </c>
      <c r="C15" s="31" t="s">
        <v>183</v>
      </c>
      <c r="D15" s="126">
        <v>35579</v>
      </c>
      <c r="E15" s="127" t="s">
        <v>14</v>
      </c>
      <c r="F15" s="88"/>
      <c r="G15" s="96">
        <v>9.03</v>
      </c>
      <c r="H15" s="96"/>
      <c r="I15" s="26" t="s">
        <v>754</v>
      </c>
      <c r="J15" s="27" t="s">
        <v>169</v>
      </c>
      <c r="IM15" s="4"/>
    </row>
    <row r="16" spans="1:247" ht="15.75" customHeight="1">
      <c r="A16" s="20">
        <v>10</v>
      </c>
      <c r="B16" s="149" t="s">
        <v>142</v>
      </c>
      <c r="C16" s="150" t="s">
        <v>143</v>
      </c>
      <c r="D16" s="151" t="s">
        <v>165</v>
      </c>
      <c r="E16" s="152" t="s">
        <v>127</v>
      </c>
      <c r="F16" s="88"/>
      <c r="G16" s="96">
        <v>9.29</v>
      </c>
      <c r="H16" s="96"/>
      <c r="I16" s="26"/>
      <c r="J16" s="27" t="s">
        <v>639</v>
      </c>
      <c r="IM16" s="4"/>
    </row>
    <row r="17" spans="1:247" ht="15.75" customHeight="1">
      <c r="A17" s="20">
        <v>11</v>
      </c>
      <c r="B17" s="22" t="s">
        <v>150</v>
      </c>
      <c r="C17" s="23" t="s">
        <v>151</v>
      </c>
      <c r="D17" s="113" t="s">
        <v>162</v>
      </c>
      <c r="E17" s="24" t="s">
        <v>127</v>
      </c>
      <c r="F17" s="88"/>
      <c r="G17" s="96">
        <v>9.38</v>
      </c>
      <c r="H17" s="96"/>
      <c r="I17" s="26"/>
      <c r="J17" s="27" t="s">
        <v>131</v>
      </c>
      <c r="IM17" s="4"/>
    </row>
    <row r="18" spans="1:247" ht="15.75" customHeight="1">
      <c r="A18" s="20">
        <v>12</v>
      </c>
      <c r="B18" s="22" t="s">
        <v>203</v>
      </c>
      <c r="C18" s="23" t="s">
        <v>204</v>
      </c>
      <c r="D18" s="113">
        <v>35912</v>
      </c>
      <c r="E18" s="24" t="s">
        <v>14</v>
      </c>
      <c r="F18" s="88"/>
      <c r="G18" s="96">
        <v>9.46</v>
      </c>
      <c r="H18" s="96"/>
      <c r="I18" s="26"/>
      <c r="J18" s="27" t="s">
        <v>205</v>
      </c>
      <c r="IM18" s="4"/>
    </row>
    <row r="19" spans="1:247" ht="15.75" customHeight="1">
      <c r="A19" s="20">
        <v>13</v>
      </c>
      <c r="B19" s="22" t="s">
        <v>391</v>
      </c>
      <c r="C19" s="23" t="s">
        <v>390</v>
      </c>
      <c r="D19" s="113" t="s">
        <v>370</v>
      </c>
      <c r="E19" s="24" t="s">
        <v>20</v>
      </c>
      <c r="F19" s="88"/>
      <c r="G19" s="96">
        <v>9.64</v>
      </c>
      <c r="H19" s="96"/>
      <c r="I19" s="26"/>
      <c r="J19" s="27" t="s">
        <v>367</v>
      </c>
      <c r="IM19" s="4"/>
    </row>
    <row r="20" spans="1:247" ht="15.75" customHeight="1">
      <c r="A20" s="20">
        <v>14</v>
      </c>
      <c r="B20" s="22" t="s">
        <v>230</v>
      </c>
      <c r="C20" s="23" t="s">
        <v>231</v>
      </c>
      <c r="D20" s="113">
        <v>35816</v>
      </c>
      <c r="E20" s="24" t="s">
        <v>17</v>
      </c>
      <c r="F20" s="88"/>
      <c r="G20" s="96">
        <v>9.94</v>
      </c>
      <c r="H20" s="96"/>
      <c r="I20" s="26"/>
      <c r="J20" s="27" t="s">
        <v>221</v>
      </c>
      <c r="IM20" s="4"/>
    </row>
    <row r="21" spans="1:247" ht="15.75" customHeight="1">
      <c r="A21" s="20"/>
      <c r="B21" s="22" t="s">
        <v>75</v>
      </c>
      <c r="C21" s="23" t="s">
        <v>76</v>
      </c>
      <c r="D21" s="113">
        <v>35803</v>
      </c>
      <c r="E21" s="24" t="s">
        <v>13</v>
      </c>
      <c r="F21" s="88"/>
      <c r="G21" s="96" t="s">
        <v>638</v>
      </c>
      <c r="H21" s="96"/>
      <c r="I21" s="26"/>
      <c r="J21" s="27" t="s">
        <v>63</v>
      </c>
      <c r="IM21" s="4"/>
    </row>
    <row r="22" spans="1:247" ht="15.75" customHeight="1">
      <c r="A22" s="96" t="s">
        <v>575</v>
      </c>
      <c r="B22" s="22" t="s">
        <v>525</v>
      </c>
      <c r="C22" s="23" t="s">
        <v>526</v>
      </c>
      <c r="D22" s="113">
        <v>34963</v>
      </c>
      <c r="E22" s="24" t="s">
        <v>411</v>
      </c>
      <c r="F22" s="88"/>
      <c r="G22" s="96">
        <v>7.61</v>
      </c>
      <c r="H22" s="96"/>
      <c r="I22" s="26" t="s">
        <v>755</v>
      </c>
      <c r="J22" s="27" t="s">
        <v>522</v>
      </c>
      <c r="IM22" s="4"/>
    </row>
    <row r="23" spans="1:247" ht="15.75" customHeight="1">
      <c r="A23" s="96" t="s">
        <v>575</v>
      </c>
      <c r="B23" s="22" t="s">
        <v>142</v>
      </c>
      <c r="C23" s="23" t="s">
        <v>608</v>
      </c>
      <c r="D23" s="113" t="s">
        <v>619</v>
      </c>
      <c r="E23" s="24" t="s">
        <v>411</v>
      </c>
      <c r="F23" s="88"/>
      <c r="G23" s="96">
        <v>7.7</v>
      </c>
      <c r="H23" s="96"/>
      <c r="I23" s="26" t="s">
        <v>755</v>
      </c>
      <c r="J23" s="27" t="s">
        <v>589</v>
      </c>
      <c r="IM23" s="4"/>
    </row>
    <row r="24" spans="1:247" ht="15.75" customHeight="1">
      <c r="A24" s="96" t="s">
        <v>575</v>
      </c>
      <c r="B24" s="22" t="s">
        <v>517</v>
      </c>
      <c r="C24" s="23" t="s">
        <v>518</v>
      </c>
      <c r="D24" s="113">
        <v>35507</v>
      </c>
      <c r="E24" s="24" t="s">
        <v>411</v>
      </c>
      <c r="F24" s="88"/>
      <c r="G24" s="96">
        <v>7.78</v>
      </c>
      <c r="H24" s="96"/>
      <c r="I24" s="26" t="s">
        <v>755</v>
      </c>
      <c r="J24" s="27" t="s">
        <v>519</v>
      </c>
      <c r="IM24" s="4"/>
    </row>
    <row r="25" spans="1:247" ht="15.75" customHeight="1">
      <c r="A25" s="96" t="s">
        <v>575</v>
      </c>
      <c r="B25" s="22" t="s">
        <v>142</v>
      </c>
      <c r="C25" s="23" t="s">
        <v>590</v>
      </c>
      <c r="D25" s="113">
        <v>34146</v>
      </c>
      <c r="E25" s="24" t="s">
        <v>411</v>
      </c>
      <c r="F25" s="88"/>
      <c r="G25" s="96">
        <v>7.85</v>
      </c>
      <c r="H25" s="96"/>
      <c r="I25" s="26" t="s">
        <v>755</v>
      </c>
      <c r="J25" s="27" t="s">
        <v>589</v>
      </c>
      <c r="IM25" s="4"/>
    </row>
    <row r="26" spans="1:247" ht="15.75" customHeight="1">
      <c r="A26" s="96" t="s">
        <v>575</v>
      </c>
      <c r="B26" s="22" t="s">
        <v>495</v>
      </c>
      <c r="C26" s="23" t="s">
        <v>496</v>
      </c>
      <c r="D26" s="113" t="s">
        <v>500</v>
      </c>
      <c r="E26" s="24" t="s">
        <v>498</v>
      </c>
      <c r="F26" s="88"/>
      <c r="G26" s="96">
        <v>7.99</v>
      </c>
      <c r="H26" s="96"/>
      <c r="I26" s="26" t="s">
        <v>752</v>
      </c>
      <c r="J26" s="27" t="s">
        <v>499</v>
      </c>
      <c r="IM26" s="4"/>
    </row>
    <row r="27" spans="1:247" ht="15.75" customHeight="1">
      <c r="A27" s="96" t="s">
        <v>575</v>
      </c>
      <c r="B27" s="22" t="s">
        <v>353</v>
      </c>
      <c r="C27" s="23" t="s">
        <v>535</v>
      </c>
      <c r="D27" s="113">
        <v>35578</v>
      </c>
      <c r="E27" s="24" t="s">
        <v>411</v>
      </c>
      <c r="F27" s="88"/>
      <c r="G27" s="96">
        <v>8.02</v>
      </c>
      <c r="H27" s="96"/>
      <c r="I27" s="26" t="s">
        <v>752</v>
      </c>
      <c r="J27" s="27" t="s">
        <v>522</v>
      </c>
      <c r="IM27" s="4"/>
    </row>
    <row r="28" spans="1:247" ht="15.75" customHeight="1">
      <c r="A28" s="96" t="s">
        <v>575</v>
      </c>
      <c r="B28" s="22" t="s">
        <v>189</v>
      </c>
      <c r="C28" s="23" t="s">
        <v>640</v>
      </c>
      <c r="D28" s="113">
        <v>35252</v>
      </c>
      <c r="E28" s="24" t="s">
        <v>411</v>
      </c>
      <c r="F28" s="88"/>
      <c r="G28" s="96">
        <v>8.08</v>
      </c>
      <c r="H28" s="96"/>
      <c r="I28" s="26" t="s">
        <v>752</v>
      </c>
      <c r="J28" s="27" t="s">
        <v>412</v>
      </c>
      <c r="IM28" s="4"/>
    </row>
    <row r="29" spans="1:247" ht="15.75" customHeight="1">
      <c r="A29" s="96" t="s">
        <v>575</v>
      </c>
      <c r="B29" s="22" t="s">
        <v>146</v>
      </c>
      <c r="C29" s="23" t="s">
        <v>557</v>
      </c>
      <c r="D29" s="113">
        <v>35214</v>
      </c>
      <c r="E29" s="24" t="s">
        <v>411</v>
      </c>
      <c r="F29" s="88"/>
      <c r="G29" s="96">
        <v>8.14</v>
      </c>
      <c r="H29" s="96"/>
      <c r="I29" s="26" t="s">
        <v>752</v>
      </c>
      <c r="J29" s="27" t="s">
        <v>441</v>
      </c>
      <c r="IM29" s="4"/>
    </row>
    <row r="30" spans="1:247" ht="15.75" customHeight="1">
      <c r="A30" s="96" t="s">
        <v>575</v>
      </c>
      <c r="B30" s="22" t="s">
        <v>258</v>
      </c>
      <c r="C30" s="23" t="s">
        <v>529</v>
      </c>
      <c r="D30" s="113">
        <v>34977</v>
      </c>
      <c r="E30" s="24" t="s">
        <v>411</v>
      </c>
      <c r="F30" s="88"/>
      <c r="G30" s="96">
        <v>8.2</v>
      </c>
      <c r="H30" s="96"/>
      <c r="I30" s="26" t="s">
        <v>752</v>
      </c>
      <c r="J30" s="27" t="s">
        <v>522</v>
      </c>
      <c r="IM30" s="4"/>
    </row>
    <row r="31" spans="1:247" ht="15.75" customHeight="1">
      <c r="A31" s="96" t="s">
        <v>575</v>
      </c>
      <c r="B31" s="22" t="s">
        <v>568</v>
      </c>
      <c r="C31" s="23" t="s">
        <v>569</v>
      </c>
      <c r="D31" s="113">
        <v>35990</v>
      </c>
      <c r="E31" s="24" t="s">
        <v>411</v>
      </c>
      <c r="F31" s="88"/>
      <c r="G31" s="96">
        <v>8.3</v>
      </c>
      <c r="H31" s="96"/>
      <c r="I31" s="26" t="s">
        <v>752</v>
      </c>
      <c r="J31" s="27" t="s">
        <v>470</v>
      </c>
      <c r="IM31" s="4"/>
    </row>
    <row r="32" spans="1:247" ht="15.75" customHeight="1">
      <c r="A32" s="96" t="s">
        <v>575</v>
      </c>
      <c r="B32" s="22" t="s">
        <v>532</v>
      </c>
      <c r="C32" s="23" t="s">
        <v>533</v>
      </c>
      <c r="D32" s="113">
        <v>35911</v>
      </c>
      <c r="E32" s="24" t="s">
        <v>411</v>
      </c>
      <c r="F32" s="88"/>
      <c r="G32" s="96">
        <v>8.34</v>
      </c>
      <c r="H32" s="96"/>
      <c r="I32" s="26" t="s">
        <v>752</v>
      </c>
      <c r="J32" s="27" t="s">
        <v>522</v>
      </c>
      <c r="IM32" s="4"/>
    </row>
    <row r="33" spans="1:247" ht="15.75" customHeight="1">
      <c r="A33" s="96" t="s">
        <v>575</v>
      </c>
      <c r="B33" s="22" t="s">
        <v>558</v>
      </c>
      <c r="C33" s="23" t="s">
        <v>559</v>
      </c>
      <c r="D33" s="113" t="s">
        <v>560</v>
      </c>
      <c r="E33" s="24" t="s">
        <v>411</v>
      </c>
      <c r="F33" s="88"/>
      <c r="G33" s="96">
        <v>8.42</v>
      </c>
      <c r="H33" s="96"/>
      <c r="I33" s="26" t="s">
        <v>752</v>
      </c>
      <c r="J33" s="27" t="s">
        <v>561</v>
      </c>
      <c r="IM33" s="4"/>
    </row>
    <row r="34" spans="1:247" ht="15.75" customHeight="1">
      <c r="A34" s="96" t="s">
        <v>575</v>
      </c>
      <c r="B34" s="22" t="s">
        <v>591</v>
      </c>
      <c r="C34" s="23" t="s">
        <v>592</v>
      </c>
      <c r="D34" s="113">
        <v>35878</v>
      </c>
      <c r="E34" s="24" t="s">
        <v>411</v>
      </c>
      <c r="F34" s="88"/>
      <c r="G34" s="96">
        <v>8.53</v>
      </c>
      <c r="H34" s="96"/>
      <c r="I34" s="26" t="s">
        <v>753</v>
      </c>
      <c r="J34" s="27" t="s">
        <v>589</v>
      </c>
      <c r="IM34" s="4"/>
    </row>
    <row r="35" spans="1:247" ht="15.75" customHeight="1">
      <c r="A35" s="96" t="s">
        <v>575</v>
      </c>
      <c r="B35" s="22" t="s">
        <v>565</v>
      </c>
      <c r="C35" s="23" t="s">
        <v>566</v>
      </c>
      <c r="D35" s="113" t="s">
        <v>567</v>
      </c>
      <c r="E35" s="24" t="s">
        <v>411</v>
      </c>
      <c r="F35" s="88"/>
      <c r="G35" s="96">
        <v>8.77</v>
      </c>
      <c r="H35" s="96"/>
      <c r="I35" s="26" t="s">
        <v>753</v>
      </c>
      <c r="J35" s="27" t="s">
        <v>561</v>
      </c>
      <c r="IM35" s="4"/>
    </row>
    <row r="36" spans="1:247" ht="15.75" customHeight="1">
      <c r="A36" s="96" t="s">
        <v>575</v>
      </c>
      <c r="B36" s="22" t="s">
        <v>260</v>
      </c>
      <c r="C36" s="23" t="s">
        <v>570</v>
      </c>
      <c r="D36" s="113">
        <v>35921</v>
      </c>
      <c r="E36" s="24" t="s">
        <v>411</v>
      </c>
      <c r="F36" s="88"/>
      <c r="G36" s="96">
        <v>8.8</v>
      </c>
      <c r="H36" s="96"/>
      <c r="I36" s="26" t="s">
        <v>753</v>
      </c>
      <c r="J36" s="27" t="s">
        <v>412</v>
      </c>
      <c r="IM36" s="4"/>
    </row>
    <row r="37" spans="1:247" ht="15.75" customHeight="1">
      <c r="A37" s="96" t="s">
        <v>575</v>
      </c>
      <c r="B37" s="22" t="s">
        <v>129</v>
      </c>
      <c r="C37" s="23" t="s">
        <v>556</v>
      </c>
      <c r="D37" s="113">
        <v>36009</v>
      </c>
      <c r="E37" s="24" t="s">
        <v>411</v>
      </c>
      <c r="F37" s="88"/>
      <c r="G37" s="96">
        <v>9.03</v>
      </c>
      <c r="H37" s="96"/>
      <c r="I37" s="26" t="s">
        <v>754</v>
      </c>
      <c r="J37" s="27" t="s">
        <v>441</v>
      </c>
      <c r="IM37" s="4"/>
    </row>
    <row r="38" spans="1:247" ht="15.75" customHeight="1">
      <c r="A38" s="96" t="s">
        <v>575</v>
      </c>
      <c r="B38" s="22" t="s">
        <v>314</v>
      </c>
      <c r="C38" s="23" t="s">
        <v>515</v>
      </c>
      <c r="D38" s="113" t="s">
        <v>516</v>
      </c>
      <c r="E38" s="24" t="s">
        <v>411</v>
      </c>
      <c r="F38" s="88"/>
      <c r="G38" s="96">
        <v>9.17</v>
      </c>
      <c r="H38" s="96"/>
      <c r="I38" s="26"/>
      <c r="J38" s="27" t="s">
        <v>425</v>
      </c>
      <c r="IM38" s="4"/>
    </row>
    <row r="39" spans="1:247" ht="15.75" customHeight="1">
      <c r="A39" s="96" t="s">
        <v>575</v>
      </c>
      <c r="B39" s="22" t="s">
        <v>552</v>
      </c>
      <c r="C39" s="23" t="s">
        <v>553</v>
      </c>
      <c r="D39" s="113">
        <v>36190</v>
      </c>
      <c r="E39" s="24" t="s">
        <v>411</v>
      </c>
      <c r="F39" s="88"/>
      <c r="G39" s="96">
        <v>9.31</v>
      </c>
      <c r="H39" s="96"/>
      <c r="I39" s="26"/>
      <c r="J39" s="27" t="s">
        <v>415</v>
      </c>
      <c r="IM39" s="4"/>
    </row>
    <row r="40" spans="1:247" ht="15.75" customHeight="1">
      <c r="A40" s="96" t="s">
        <v>575</v>
      </c>
      <c r="B40" s="22" t="s">
        <v>142</v>
      </c>
      <c r="C40" s="23" t="s">
        <v>554</v>
      </c>
      <c r="D40" s="113">
        <v>36118</v>
      </c>
      <c r="E40" s="24" t="s">
        <v>411</v>
      </c>
      <c r="F40" s="88"/>
      <c r="G40" s="96">
        <v>9.8</v>
      </c>
      <c r="H40" s="96"/>
      <c r="I40" s="26"/>
      <c r="J40" s="27" t="s">
        <v>415</v>
      </c>
      <c r="IM40" s="4"/>
    </row>
    <row r="41" spans="1:247" ht="15.75" customHeight="1">
      <c r="A41" s="20"/>
      <c r="B41" s="22" t="s">
        <v>258</v>
      </c>
      <c r="C41" s="23" t="s">
        <v>507</v>
      </c>
      <c r="D41" s="113" t="s">
        <v>508</v>
      </c>
      <c r="E41" s="24" t="s">
        <v>411</v>
      </c>
      <c r="F41" s="88"/>
      <c r="G41" s="96" t="s">
        <v>641</v>
      </c>
      <c r="H41" s="96"/>
      <c r="I41" s="26"/>
      <c r="J41" s="27" t="s">
        <v>509</v>
      </c>
      <c r="IM41" s="4"/>
    </row>
    <row r="42" spans="1:247" ht="15.75" customHeight="1">
      <c r="A42" s="20"/>
      <c r="B42" s="22" t="s">
        <v>523</v>
      </c>
      <c r="C42" s="23" t="s">
        <v>524</v>
      </c>
      <c r="D42" s="113">
        <v>35122</v>
      </c>
      <c r="E42" s="24" t="s">
        <v>411</v>
      </c>
      <c r="F42" s="88"/>
      <c r="G42" s="96" t="s">
        <v>638</v>
      </c>
      <c r="H42" s="96"/>
      <c r="I42" s="26"/>
      <c r="J42" s="27" t="s">
        <v>522</v>
      </c>
      <c r="IM42" s="4"/>
    </row>
    <row r="43" ht="13.5" customHeight="1"/>
  </sheetData>
  <sheetProtection/>
  <printOptions horizontalCentered="1"/>
  <pageMargins left="0.3937007874015748" right="0.3937007874015748" top="0.19" bottom="0.22" header="0.46" footer="0.2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IN37"/>
  <sheetViews>
    <sheetView workbookViewId="0" topLeftCell="A1">
      <selection activeCell="F18" sqref="F18"/>
    </sheetView>
  </sheetViews>
  <sheetFormatPr defaultColWidth="9.140625" defaultRowHeight="12.75"/>
  <cols>
    <col min="1" max="1" width="7.00390625" style="6" customWidth="1"/>
    <col min="2" max="2" width="4.7109375" style="6" hidden="1" customWidth="1"/>
    <col min="3" max="3" width="10.28125" style="6" customWidth="1"/>
    <col min="4" max="4" width="14.8515625" style="6" customWidth="1"/>
    <col min="5" max="5" width="9.57421875" style="28" customWidth="1"/>
    <col min="6" max="6" width="10.8515625" style="28" customWidth="1"/>
    <col min="7" max="7" width="4.00390625" style="90" bestFit="1" customWidth="1"/>
    <col min="8" max="8" width="6.57421875" style="97" customWidth="1"/>
    <col min="9" max="9" width="5.140625" style="10" customWidth="1"/>
    <col min="10" max="10" width="22.710937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F1" s="2"/>
      <c r="G1" s="91"/>
      <c r="H1" s="97"/>
      <c r="IN1" s="4"/>
    </row>
    <row r="2" spans="6:248" s="1" customFormat="1" ht="13.5" customHeight="1">
      <c r="F2" s="2"/>
      <c r="G2" s="91"/>
      <c r="H2" s="97"/>
      <c r="J2" s="5"/>
      <c r="IN2" s="4"/>
    </row>
    <row r="3" spans="3:10" ht="15.75">
      <c r="C3" s="7" t="s">
        <v>15</v>
      </c>
      <c r="E3" s="8"/>
      <c r="F3" s="8" t="s">
        <v>44</v>
      </c>
      <c r="G3" s="124">
        <v>1</v>
      </c>
      <c r="H3" s="116" t="s">
        <v>59</v>
      </c>
      <c r="J3" s="29" t="s">
        <v>57</v>
      </c>
    </row>
    <row r="4" spans="3:6" ht="7.5" customHeight="1">
      <c r="C4" s="7"/>
      <c r="E4" s="8"/>
      <c r="F4" s="8"/>
    </row>
    <row r="5" spans="1:248" s="19" customFormat="1" ht="12.75">
      <c r="A5" s="11" t="s">
        <v>45</v>
      </c>
      <c r="B5" s="12" t="s">
        <v>0</v>
      </c>
      <c r="C5" s="13" t="s">
        <v>1</v>
      </c>
      <c r="D5" s="14" t="s">
        <v>2</v>
      </c>
      <c r="E5" s="11" t="s">
        <v>3</v>
      </c>
      <c r="F5" s="12" t="s">
        <v>4</v>
      </c>
      <c r="G5" s="92" t="s">
        <v>7</v>
      </c>
      <c r="H5" s="98" t="s">
        <v>8</v>
      </c>
      <c r="I5" s="16" t="s">
        <v>6</v>
      </c>
      <c r="J5" s="18" t="s">
        <v>5</v>
      </c>
      <c r="IN5" s="4"/>
    </row>
    <row r="6" spans="1:247" ht="15.75" customHeight="1">
      <c r="A6" s="161" t="s">
        <v>642</v>
      </c>
      <c r="B6" s="21"/>
      <c r="C6" s="22" t="s">
        <v>197</v>
      </c>
      <c r="D6" s="23" t="s">
        <v>198</v>
      </c>
      <c r="E6" s="115">
        <v>36252</v>
      </c>
      <c r="F6" s="114" t="s">
        <v>14</v>
      </c>
      <c r="G6" s="88" t="s">
        <v>576</v>
      </c>
      <c r="H6" s="96">
        <v>11.04</v>
      </c>
      <c r="I6" s="26"/>
      <c r="J6" s="27" t="s">
        <v>196</v>
      </c>
      <c r="IM6" s="4"/>
    </row>
    <row r="7" spans="1:247" ht="15.75" customHeight="1">
      <c r="A7" s="161" t="s">
        <v>643</v>
      </c>
      <c r="B7" s="21"/>
      <c r="C7" s="22" t="s">
        <v>148</v>
      </c>
      <c r="D7" s="23" t="s">
        <v>149</v>
      </c>
      <c r="E7" s="115" t="s">
        <v>162</v>
      </c>
      <c r="F7" s="114" t="s">
        <v>127</v>
      </c>
      <c r="G7" s="88"/>
      <c r="H7" s="96">
        <v>11.98</v>
      </c>
      <c r="I7" s="26"/>
      <c r="J7" s="27" t="s">
        <v>131</v>
      </c>
      <c r="IM7" s="4"/>
    </row>
    <row r="8" spans="1:247" ht="15.75" customHeight="1">
      <c r="A8" s="161" t="s">
        <v>644</v>
      </c>
      <c r="B8" s="21"/>
      <c r="C8" s="22" t="s">
        <v>238</v>
      </c>
      <c r="D8" s="23" t="s">
        <v>451</v>
      </c>
      <c r="E8" s="115">
        <v>36057</v>
      </c>
      <c r="F8" s="114" t="s">
        <v>411</v>
      </c>
      <c r="G8" s="88"/>
      <c r="H8" s="96">
        <v>10.69</v>
      </c>
      <c r="I8" s="26" t="s">
        <v>575</v>
      </c>
      <c r="J8" s="27" t="s">
        <v>421</v>
      </c>
      <c r="IM8" s="4"/>
    </row>
    <row r="9" spans="1:247" ht="15.75" customHeight="1">
      <c r="A9" s="161" t="s">
        <v>645</v>
      </c>
      <c r="B9" s="21"/>
      <c r="C9" s="22" t="s">
        <v>463</v>
      </c>
      <c r="D9" s="23" t="s">
        <v>464</v>
      </c>
      <c r="E9" s="115">
        <v>35870</v>
      </c>
      <c r="F9" s="114" t="s">
        <v>411</v>
      </c>
      <c r="G9" s="88"/>
      <c r="H9" s="96">
        <v>10.46</v>
      </c>
      <c r="I9" s="26" t="s">
        <v>575</v>
      </c>
      <c r="J9" s="27" t="s">
        <v>421</v>
      </c>
      <c r="IM9" s="4"/>
    </row>
    <row r="10" spans="1:8" ht="12.75">
      <c r="A10" s="10"/>
      <c r="G10" s="124">
        <v>2</v>
      </c>
      <c r="H10" s="116" t="s">
        <v>59</v>
      </c>
    </row>
    <row r="11" spans="1:248" s="19" customFormat="1" ht="12.75">
      <c r="A11" s="162" t="s">
        <v>45</v>
      </c>
      <c r="B11" s="12" t="s">
        <v>0</v>
      </c>
      <c r="C11" s="13" t="s">
        <v>1</v>
      </c>
      <c r="D11" s="14" t="s">
        <v>2</v>
      </c>
      <c r="E11" s="11" t="s">
        <v>3</v>
      </c>
      <c r="F11" s="12" t="s">
        <v>4</v>
      </c>
      <c r="G11" s="92" t="s">
        <v>7</v>
      </c>
      <c r="H11" s="98" t="s">
        <v>8</v>
      </c>
      <c r="I11" s="16" t="s">
        <v>6</v>
      </c>
      <c r="J11" s="18" t="s">
        <v>5</v>
      </c>
      <c r="IN11" s="4"/>
    </row>
    <row r="12" spans="1:247" ht="15.75" customHeight="1">
      <c r="A12" s="161" t="s">
        <v>642</v>
      </c>
      <c r="B12" s="21"/>
      <c r="C12" s="22" t="s">
        <v>174</v>
      </c>
      <c r="D12" s="23" t="s">
        <v>173</v>
      </c>
      <c r="E12" s="115">
        <v>35998</v>
      </c>
      <c r="F12" s="114" t="s">
        <v>14</v>
      </c>
      <c r="G12" s="88"/>
      <c r="H12" s="96">
        <v>10.29</v>
      </c>
      <c r="I12" s="26"/>
      <c r="J12" s="27" t="s">
        <v>169</v>
      </c>
      <c r="IM12" s="4"/>
    </row>
    <row r="13" spans="1:247" ht="15.75" customHeight="1">
      <c r="A13" s="161" t="s">
        <v>643</v>
      </c>
      <c r="B13" s="21"/>
      <c r="C13" s="22" t="s">
        <v>144</v>
      </c>
      <c r="D13" s="23" t="s">
        <v>145</v>
      </c>
      <c r="E13" s="115" t="s">
        <v>161</v>
      </c>
      <c r="F13" s="114" t="s">
        <v>127</v>
      </c>
      <c r="G13" s="88"/>
      <c r="H13" s="96">
        <v>12.67</v>
      </c>
      <c r="I13" s="26"/>
      <c r="J13" s="27" t="s">
        <v>131</v>
      </c>
      <c r="IM13" s="4"/>
    </row>
    <row r="14" spans="1:247" ht="15.75" customHeight="1">
      <c r="A14" s="161" t="s">
        <v>644</v>
      </c>
      <c r="B14" s="21"/>
      <c r="C14" s="22" t="s">
        <v>87</v>
      </c>
      <c r="D14" s="23" t="s">
        <v>465</v>
      </c>
      <c r="E14" s="115">
        <v>35866</v>
      </c>
      <c r="F14" s="114" t="s">
        <v>411</v>
      </c>
      <c r="G14" s="88"/>
      <c r="H14" s="96">
        <v>12.15</v>
      </c>
      <c r="I14" s="26" t="s">
        <v>575</v>
      </c>
      <c r="J14" s="27" t="s">
        <v>432</v>
      </c>
      <c r="IM14" s="4"/>
    </row>
    <row r="15" spans="1:247" ht="15.75" customHeight="1">
      <c r="A15" s="161" t="s">
        <v>645</v>
      </c>
      <c r="B15" s="21"/>
      <c r="C15" s="22" t="s">
        <v>419</v>
      </c>
      <c r="D15" s="23" t="s">
        <v>420</v>
      </c>
      <c r="E15" s="115">
        <v>35627</v>
      </c>
      <c r="F15" s="114" t="s">
        <v>411</v>
      </c>
      <c r="G15" s="88"/>
      <c r="H15" s="96">
        <v>9.75</v>
      </c>
      <c r="I15" s="26" t="s">
        <v>575</v>
      </c>
      <c r="J15" s="27" t="s">
        <v>421</v>
      </c>
      <c r="IM15" s="4"/>
    </row>
    <row r="16" spans="1:8" ht="12.75">
      <c r="A16" s="10"/>
      <c r="G16" s="124">
        <v>3</v>
      </c>
      <c r="H16" s="116" t="s">
        <v>59</v>
      </c>
    </row>
    <row r="17" spans="1:248" s="19" customFormat="1" ht="12.75">
      <c r="A17" s="162" t="s">
        <v>45</v>
      </c>
      <c r="B17" s="12" t="s">
        <v>0</v>
      </c>
      <c r="C17" s="13" t="s">
        <v>1</v>
      </c>
      <c r="D17" s="14" t="s">
        <v>2</v>
      </c>
      <c r="E17" s="11" t="s">
        <v>3</v>
      </c>
      <c r="F17" s="12" t="s">
        <v>4</v>
      </c>
      <c r="G17" s="92" t="s">
        <v>7</v>
      </c>
      <c r="H17" s="98" t="s">
        <v>8</v>
      </c>
      <c r="I17" s="16" t="s">
        <v>6</v>
      </c>
      <c r="J17" s="18" t="s">
        <v>5</v>
      </c>
      <c r="IN17" s="4"/>
    </row>
    <row r="18" spans="1:247" ht="15.75" customHeight="1">
      <c r="A18" s="161" t="s">
        <v>642</v>
      </c>
      <c r="B18" s="21"/>
      <c r="C18" s="22" t="s">
        <v>194</v>
      </c>
      <c r="D18" s="23" t="s">
        <v>195</v>
      </c>
      <c r="E18" s="115">
        <v>35865</v>
      </c>
      <c r="F18" s="114" t="s">
        <v>14</v>
      </c>
      <c r="G18" s="88"/>
      <c r="H18" s="96">
        <v>10.94</v>
      </c>
      <c r="I18" s="26"/>
      <c r="J18" s="27" t="s">
        <v>196</v>
      </c>
      <c r="IM18" s="4"/>
    </row>
    <row r="19" spans="1:247" ht="15.75" customHeight="1">
      <c r="A19" s="161" t="s">
        <v>643</v>
      </c>
      <c r="B19" s="21"/>
      <c r="C19" s="22" t="s">
        <v>144</v>
      </c>
      <c r="D19" s="23" t="s">
        <v>488</v>
      </c>
      <c r="E19" s="115" t="s">
        <v>489</v>
      </c>
      <c r="F19" s="114" t="s">
        <v>411</v>
      </c>
      <c r="G19" s="88"/>
      <c r="H19" s="96">
        <v>10.62</v>
      </c>
      <c r="I19" s="26" t="s">
        <v>575</v>
      </c>
      <c r="J19" s="27" t="s">
        <v>425</v>
      </c>
      <c r="IM19" s="4"/>
    </row>
    <row r="20" spans="1:247" ht="15.75" customHeight="1">
      <c r="A20" s="161" t="s">
        <v>644</v>
      </c>
      <c r="B20" s="21"/>
      <c r="C20" s="22" t="s">
        <v>65</v>
      </c>
      <c r="D20" s="23" t="s">
        <v>601</v>
      </c>
      <c r="E20" s="115" t="s">
        <v>615</v>
      </c>
      <c r="F20" s="114" t="s">
        <v>411</v>
      </c>
      <c r="G20" s="88"/>
      <c r="H20" s="96">
        <v>11.64</v>
      </c>
      <c r="I20" s="26" t="s">
        <v>575</v>
      </c>
      <c r="J20" s="27" t="s">
        <v>589</v>
      </c>
      <c r="IM20" s="4"/>
    </row>
    <row r="21" spans="1:247" ht="15.75" customHeight="1">
      <c r="A21" s="161" t="s">
        <v>645</v>
      </c>
      <c r="B21" s="21"/>
      <c r="C21" s="22" t="s">
        <v>144</v>
      </c>
      <c r="D21" s="23" t="s">
        <v>439</v>
      </c>
      <c r="E21" s="115" t="s">
        <v>614</v>
      </c>
      <c r="F21" s="114" t="s">
        <v>411</v>
      </c>
      <c r="G21" s="88"/>
      <c r="H21" s="96">
        <v>20.01</v>
      </c>
      <c r="I21" s="26" t="s">
        <v>575</v>
      </c>
      <c r="J21" s="27" t="s">
        <v>589</v>
      </c>
      <c r="IM21" s="4"/>
    </row>
    <row r="28" spans="3:10" ht="12.75">
      <c r="C28" s="4"/>
      <c r="D28" s="4"/>
      <c r="E28" s="4"/>
      <c r="F28" s="4"/>
      <c r="G28" s="4"/>
      <c r="H28" s="4"/>
      <c r="I28" s="4"/>
      <c r="J28" s="4"/>
    </row>
    <row r="29" spans="3:10" ht="12.75">
      <c r="C29" s="4"/>
      <c r="D29" s="4"/>
      <c r="E29" s="4"/>
      <c r="F29" s="4"/>
      <c r="G29" s="4"/>
      <c r="H29" s="4"/>
      <c r="I29" s="4"/>
      <c r="J29" s="4"/>
    </row>
    <row r="30" spans="3:10" ht="12.75">
      <c r="C30" s="4"/>
      <c r="D30" s="4"/>
      <c r="E30" s="4"/>
      <c r="F30" s="4"/>
      <c r="G30" s="4"/>
      <c r="H30" s="4"/>
      <c r="I30" s="4"/>
      <c r="J30" s="4"/>
    </row>
    <row r="31" spans="3:10" ht="12.75">
      <c r="C31" s="4"/>
      <c r="D31" s="4"/>
      <c r="E31" s="4"/>
      <c r="F31" s="4"/>
      <c r="G31" s="4"/>
      <c r="H31" s="4"/>
      <c r="I31" s="4"/>
      <c r="J31" s="4"/>
    </row>
    <row r="32" spans="3:10" ht="12.75">
      <c r="C32" s="4"/>
      <c r="D32" s="4"/>
      <c r="E32" s="4"/>
      <c r="F32" s="4"/>
      <c r="G32" s="4"/>
      <c r="H32" s="4"/>
      <c r="I32" s="4"/>
      <c r="J32" s="4"/>
    </row>
    <row r="33" spans="3:10" ht="12.75">
      <c r="C33" s="4"/>
      <c r="D33" s="4"/>
      <c r="E33" s="4"/>
      <c r="F33" s="4"/>
      <c r="G33" s="4"/>
      <c r="H33" s="4"/>
      <c r="I33" s="4"/>
      <c r="J33" s="4"/>
    </row>
    <row r="34" spans="3:10" ht="12.75">
      <c r="C34" s="4"/>
      <c r="D34" s="4"/>
      <c r="E34" s="4"/>
      <c r="F34" s="4"/>
      <c r="G34" s="4"/>
      <c r="H34" s="4"/>
      <c r="I34" s="4"/>
      <c r="J34" s="4"/>
    </row>
    <row r="35" spans="3:10" ht="12.75">
      <c r="C35" s="4"/>
      <c r="D35" s="4"/>
      <c r="E35" s="4"/>
      <c r="F35" s="4"/>
      <c r="G35" s="4"/>
      <c r="H35" s="4"/>
      <c r="I35" s="4"/>
      <c r="J35" s="4"/>
    </row>
    <row r="36" spans="3:10" ht="12.75">
      <c r="C36" s="4"/>
      <c r="D36" s="4"/>
      <c r="E36" s="4"/>
      <c r="F36" s="4"/>
      <c r="G36" s="4"/>
      <c r="H36" s="4"/>
      <c r="I36" s="4"/>
      <c r="J36" s="4"/>
    </row>
    <row r="37" spans="3:10" ht="12.75">
      <c r="C37" s="4"/>
      <c r="D37" s="4"/>
      <c r="E37" s="4"/>
      <c r="F37" s="4"/>
      <c r="G37" s="4"/>
      <c r="H37" s="4"/>
      <c r="I37" s="4"/>
      <c r="J37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IN33"/>
  <sheetViews>
    <sheetView workbookViewId="0" topLeftCell="A1">
      <selection activeCell="H16" sqref="H16"/>
    </sheetView>
  </sheetViews>
  <sheetFormatPr defaultColWidth="9.140625" defaultRowHeight="12.75"/>
  <cols>
    <col min="1" max="1" width="7.00390625" style="6" customWidth="1"/>
    <col min="2" max="2" width="4.7109375" style="6" hidden="1" customWidth="1"/>
    <col min="3" max="3" width="10.28125" style="6" customWidth="1"/>
    <col min="4" max="4" width="14.8515625" style="6" customWidth="1"/>
    <col min="5" max="5" width="9.57421875" style="28" customWidth="1"/>
    <col min="6" max="6" width="10.8515625" style="28" customWidth="1"/>
    <col min="7" max="7" width="4.00390625" style="90" bestFit="1" customWidth="1"/>
    <col min="8" max="8" width="6.57421875" style="97" customWidth="1"/>
    <col min="9" max="9" width="5.140625" style="10" customWidth="1"/>
    <col min="10" max="10" width="22.710937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F1" s="2"/>
      <c r="G1" s="91"/>
      <c r="H1" s="97"/>
      <c r="IN1" s="4"/>
    </row>
    <row r="2" spans="6:248" s="1" customFormat="1" ht="13.5" customHeight="1">
      <c r="F2" s="2"/>
      <c r="G2" s="91"/>
      <c r="H2" s="97"/>
      <c r="J2" s="5"/>
      <c r="IN2" s="4"/>
    </row>
    <row r="3" spans="3:10" ht="15.75">
      <c r="C3" s="7" t="s">
        <v>15</v>
      </c>
      <c r="E3" s="8"/>
      <c r="F3" s="8" t="s">
        <v>44</v>
      </c>
      <c r="G3" s="124"/>
      <c r="H3" s="116"/>
      <c r="J3" s="29" t="s">
        <v>57</v>
      </c>
    </row>
    <row r="4" spans="3:6" ht="7.5" customHeight="1">
      <c r="C4" s="7"/>
      <c r="E4" s="8"/>
      <c r="F4" s="8"/>
    </row>
    <row r="5" spans="1:248" s="19" customFormat="1" ht="12.75">
      <c r="A5" s="11" t="s">
        <v>632</v>
      </c>
      <c r="B5" s="12" t="s">
        <v>0</v>
      </c>
      <c r="C5" s="13" t="s">
        <v>1</v>
      </c>
      <c r="D5" s="14" t="s">
        <v>2</v>
      </c>
      <c r="E5" s="11" t="s">
        <v>3</v>
      </c>
      <c r="F5" s="12" t="s">
        <v>4</v>
      </c>
      <c r="G5" s="92" t="s">
        <v>7</v>
      </c>
      <c r="H5" s="98" t="s">
        <v>8</v>
      </c>
      <c r="I5" s="16" t="s">
        <v>6</v>
      </c>
      <c r="J5" s="18" t="s">
        <v>5</v>
      </c>
      <c r="IN5" s="4"/>
    </row>
    <row r="6" spans="1:247" ht="15.75" customHeight="1">
      <c r="A6" s="161" t="s">
        <v>642</v>
      </c>
      <c r="B6" s="21"/>
      <c r="C6" s="22" t="s">
        <v>174</v>
      </c>
      <c r="D6" s="23" t="s">
        <v>173</v>
      </c>
      <c r="E6" s="115">
        <v>35998</v>
      </c>
      <c r="F6" s="114" t="s">
        <v>14</v>
      </c>
      <c r="G6" s="88">
        <v>5</v>
      </c>
      <c r="H6" s="96">
        <v>10.29</v>
      </c>
      <c r="I6" s="26" t="s">
        <v>755</v>
      </c>
      <c r="J6" s="27" t="s">
        <v>169</v>
      </c>
      <c r="IM6" s="4"/>
    </row>
    <row r="7" spans="1:247" ht="15.75" customHeight="1">
      <c r="A7" s="161" t="s">
        <v>643</v>
      </c>
      <c r="B7" s="21"/>
      <c r="C7" s="22" t="s">
        <v>194</v>
      </c>
      <c r="D7" s="23" t="s">
        <v>195</v>
      </c>
      <c r="E7" s="115">
        <v>35865</v>
      </c>
      <c r="F7" s="114" t="s">
        <v>14</v>
      </c>
      <c r="G7" s="88">
        <v>4</v>
      </c>
      <c r="H7" s="96">
        <v>10.94</v>
      </c>
      <c r="I7" s="26" t="s">
        <v>757</v>
      </c>
      <c r="J7" s="27" t="s">
        <v>196</v>
      </c>
      <c r="IM7" s="4"/>
    </row>
    <row r="8" spans="1:247" ht="15.75" customHeight="1">
      <c r="A8" s="161" t="s">
        <v>644</v>
      </c>
      <c r="B8" s="21"/>
      <c r="C8" s="22" t="s">
        <v>197</v>
      </c>
      <c r="D8" s="23" t="s">
        <v>198</v>
      </c>
      <c r="E8" s="115">
        <v>36252</v>
      </c>
      <c r="F8" s="114" t="s">
        <v>14</v>
      </c>
      <c r="G8" s="88" t="s">
        <v>576</v>
      </c>
      <c r="H8" s="96">
        <v>11.04</v>
      </c>
      <c r="I8" s="26" t="s">
        <v>757</v>
      </c>
      <c r="J8" s="27" t="s">
        <v>196</v>
      </c>
      <c r="IM8" s="4"/>
    </row>
    <row r="9" spans="1:247" ht="15.75" customHeight="1">
      <c r="A9" s="161" t="s">
        <v>645</v>
      </c>
      <c r="B9" s="21"/>
      <c r="C9" s="22" t="s">
        <v>148</v>
      </c>
      <c r="D9" s="23" t="s">
        <v>149</v>
      </c>
      <c r="E9" s="115" t="s">
        <v>162</v>
      </c>
      <c r="F9" s="114" t="s">
        <v>127</v>
      </c>
      <c r="G9" s="88">
        <v>3</v>
      </c>
      <c r="H9" s="96">
        <v>11.98</v>
      </c>
      <c r="I9" s="26" t="s">
        <v>758</v>
      </c>
      <c r="J9" s="27" t="s">
        <v>131</v>
      </c>
      <c r="IM9" s="4"/>
    </row>
    <row r="10" spans="1:247" ht="15.75" customHeight="1">
      <c r="A10" s="161" t="s">
        <v>646</v>
      </c>
      <c r="B10" s="21"/>
      <c r="C10" s="22" t="s">
        <v>144</v>
      </c>
      <c r="D10" s="23" t="s">
        <v>145</v>
      </c>
      <c r="E10" s="115" t="s">
        <v>161</v>
      </c>
      <c r="F10" s="114" t="s">
        <v>127</v>
      </c>
      <c r="G10" s="88">
        <v>2</v>
      </c>
      <c r="H10" s="96">
        <v>12.67</v>
      </c>
      <c r="I10" s="26" t="s">
        <v>758</v>
      </c>
      <c r="J10" s="27" t="s">
        <v>131</v>
      </c>
      <c r="IM10" s="4"/>
    </row>
    <row r="11" spans="1:247" ht="15.75" customHeight="1">
      <c r="A11" s="26" t="s">
        <v>575</v>
      </c>
      <c r="B11" s="21"/>
      <c r="C11" s="22" t="s">
        <v>419</v>
      </c>
      <c r="D11" s="23" t="s">
        <v>420</v>
      </c>
      <c r="E11" s="115">
        <v>35627</v>
      </c>
      <c r="F11" s="114" t="s">
        <v>411</v>
      </c>
      <c r="G11" s="88"/>
      <c r="H11" s="96">
        <v>9.75</v>
      </c>
      <c r="I11" s="26" t="s">
        <v>756</v>
      </c>
      <c r="J11" s="27" t="s">
        <v>421</v>
      </c>
      <c r="IM11" s="4"/>
    </row>
    <row r="12" spans="1:247" ht="15.75" customHeight="1">
      <c r="A12" s="26" t="s">
        <v>575</v>
      </c>
      <c r="B12" s="21"/>
      <c r="C12" s="22" t="s">
        <v>463</v>
      </c>
      <c r="D12" s="23" t="s">
        <v>464</v>
      </c>
      <c r="E12" s="115">
        <v>35870</v>
      </c>
      <c r="F12" s="114" t="s">
        <v>411</v>
      </c>
      <c r="G12" s="88"/>
      <c r="H12" s="96">
        <v>10.46</v>
      </c>
      <c r="I12" s="26" t="s">
        <v>755</v>
      </c>
      <c r="J12" s="27" t="s">
        <v>421</v>
      </c>
      <c r="IM12" s="4"/>
    </row>
    <row r="13" spans="1:247" ht="15.75" customHeight="1">
      <c r="A13" s="26" t="s">
        <v>575</v>
      </c>
      <c r="B13" s="21"/>
      <c r="C13" s="22" t="s">
        <v>144</v>
      </c>
      <c r="D13" s="23" t="s">
        <v>488</v>
      </c>
      <c r="E13" s="115" t="s">
        <v>489</v>
      </c>
      <c r="F13" s="114" t="s">
        <v>411</v>
      </c>
      <c r="G13" s="88"/>
      <c r="H13" s="96">
        <v>10.62</v>
      </c>
      <c r="I13" s="26" t="s">
        <v>755</v>
      </c>
      <c r="J13" s="27" t="s">
        <v>425</v>
      </c>
      <c r="IM13" s="4"/>
    </row>
    <row r="14" spans="1:247" ht="15.75" customHeight="1">
      <c r="A14" s="26" t="s">
        <v>575</v>
      </c>
      <c r="B14" s="21"/>
      <c r="C14" s="22" t="s">
        <v>238</v>
      </c>
      <c r="D14" s="23" t="s">
        <v>451</v>
      </c>
      <c r="E14" s="115">
        <v>36057</v>
      </c>
      <c r="F14" s="114" t="s">
        <v>411</v>
      </c>
      <c r="G14" s="88"/>
      <c r="H14" s="96">
        <v>10.69</v>
      </c>
      <c r="I14" s="26" t="s">
        <v>755</v>
      </c>
      <c r="J14" s="27" t="s">
        <v>421</v>
      </c>
      <c r="IM14" s="4"/>
    </row>
    <row r="15" spans="1:247" ht="15.75" customHeight="1">
      <c r="A15" s="26" t="s">
        <v>575</v>
      </c>
      <c r="B15" s="21"/>
      <c r="C15" s="22" t="s">
        <v>65</v>
      </c>
      <c r="D15" s="23" t="s">
        <v>601</v>
      </c>
      <c r="E15" s="115" t="s">
        <v>615</v>
      </c>
      <c r="F15" s="114" t="s">
        <v>411</v>
      </c>
      <c r="G15" s="88"/>
      <c r="H15" s="96">
        <v>11.64</v>
      </c>
      <c r="I15" s="26" t="s">
        <v>757</v>
      </c>
      <c r="J15" s="27" t="s">
        <v>589</v>
      </c>
      <c r="IM15" s="4"/>
    </row>
    <row r="16" spans="1:247" ht="15.75" customHeight="1">
      <c r="A16" s="26" t="s">
        <v>575</v>
      </c>
      <c r="B16" s="21"/>
      <c r="C16" s="22" t="s">
        <v>87</v>
      </c>
      <c r="D16" s="23" t="s">
        <v>465</v>
      </c>
      <c r="E16" s="115">
        <v>35866</v>
      </c>
      <c r="F16" s="114" t="s">
        <v>411</v>
      </c>
      <c r="G16" s="88"/>
      <c r="H16" s="96">
        <v>12.15</v>
      </c>
      <c r="I16" s="26" t="s">
        <v>758</v>
      </c>
      <c r="J16" s="27" t="s">
        <v>432</v>
      </c>
      <c r="IM16" s="4"/>
    </row>
    <row r="17" spans="1:247" ht="15.75" customHeight="1">
      <c r="A17" s="26" t="s">
        <v>575</v>
      </c>
      <c r="B17" s="21"/>
      <c r="C17" s="22" t="s">
        <v>144</v>
      </c>
      <c r="D17" s="23" t="s">
        <v>439</v>
      </c>
      <c r="E17" s="115" t="s">
        <v>614</v>
      </c>
      <c r="F17" s="114" t="s">
        <v>411</v>
      </c>
      <c r="G17" s="88"/>
      <c r="H17" s="96">
        <v>20.01</v>
      </c>
      <c r="I17" s="26"/>
      <c r="J17" s="27" t="s">
        <v>589</v>
      </c>
      <c r="IM17" s="4"/>
    </row>
    <row r="24" spans="3:10" ht="12.75">
      <c r="C24" s="4"/>
      <c r="D24" s="4"/>
      <c r="E24" s="4"/>
      <c r="F24" s="4"/>
      <c r="G24" s="4"/>
      <c r="H24" s="4"/>
      <c r="I24" s="4"/>
      <c r="J24" s="4"/>
    </row>
    <row r="25" spans="3:10" ht="12.75">
      <c r="C25" s="4"/>
      <c r="D25" s="4"/>
      <c r="E25" s="4"/>
      <c r="F25" s="4"/>
      <c r="G25" s="4"/>
      <c r="H25" s="4"/>
      <c r="I25" s="4"/>
      <c r="J25" s="4"/>
    </row>
    <row r="26" spans="3:10" ht="12.75">
      <c r="C26" s="4"/>
      <c r="D26" s="4"/>
      <c r="E26" s="4"/>
      <c r="F26" s="4"/>
      <c r="G26" s="4"/>
      <c r="H26" s="4"/>
      <c r="I26" s="4"/>
      <c r="J26" s="4"/>
    </row>
    <row r="27" spans="3:10" ht="12.75">
      <c r="C27" s="4"/>
      <c r="D27" s="4"/>
      <c r="E27" s="4"/>
      <c r="F27" s="4"/>
      <c r="G27" s="4"/>
      <c r="H27" s="4"/>
      <c r="I27" s="4"/>
      <c r="J27" s="4"/>
    </row>
    <row r="28" spans="3:10" ht="12.75">
      <c r="C28" s="4"/>
      <c r="D28" s="4"/>
      <c r="E28" s="4"/>
      <c r="F28" s="4"/>
      <c r="G28" s="4"/>
      <c r="H28" s="4"/>
      <c r="I28" s="4"/>
      <c r="J28" s="4"/>
    </row>
    <row r="29" spans="3:10" ht="12.75">
      <c r="C29" s="4"/>
      <c r="D29" s="4"/>
      <c r="E29" s="4"/>
      <c r="F29" s="4"/>
      <c r="G29" s="4"/>
      <c r="H29" s="4"/>
      <c r="I29" s="4"/>
      <c r="J29" s="4"/>
    </row>
    <row r="30" spans="3:10" ht="12.75">
      <c r="C30" s="4"/>
      <c r="D30" s="4"/>
      <c r="E30" s="4"/>
      <c r="F30" s="4"/>
      <c r="G30" s="4"/>
      <c r="H30" s="4"/>
      <c r="I30" s="4"/>
      <c r="J30" s="4"/>
    </row>
    <row r="31" spans="3:10" ht="12.75">
      <c r="C31" s="4"/>
      <c r="D31" s="4"/>
      <c r="E31" s="4"/>
      <c r="F31" s="4"/>
      <c r="G31" s="4"/>
      <c r="H31" s="4"/>
      <c r="I31" s="4"/>
      <c r="J31" s="4"/>
    </row>
    <row r="32" spans="3:10" ht="12.75">
      <c r="C32" s="4"/>
      <c r="D32" s="4"/>
      <c r="E32" s="4"/>
      <c r="F32" s="4"/>
      <c r="G32" s="4"/>
      <c r="H32" s="4"/>
      <c r="I32" s="4"/>
      <c r="J32" s="4"/>
    </row>
    <row r="33" spans="3:10" ht="12.75">
      <c r="C33" s="4"/>
      <c r="D33" s="4"/>
      <c r="E33" s="4"/>
      <c r="F33" s="4"/>
      <c r="G33" s="4"/>
      <c r="H33" s="4"/>
      <c r="I33" s="4"/>
      <c r="J3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IN15"/>
  <sheetViews>
    <sheetView workbookViewId="0" topLeftCell="A1">
      <selection activeCell="G6" sqref="G6"/>
    </sheetView>
  </sheetViews>
  <sheetFormatPr defaultColWidth="9.140625" defaultRowHeight="12.75"/>
  <cols>
    <col min="1" max="1" width="5.421875" style="6" customWidth="1"/>
    <col min="2" max="2" width="4.7109375" style="6" hidden="1" customWidth="1"/>
    <col min="3" max="3" width="10.28125" style="6" customWidth="1"/>
    <col min="4" max="4" width="14.8515625" style="6" customWidth="1"/>
    <col min="5" max="5" width="9.57421875" style="28" customWidth="1"/>
    <col min="6" max="6" width="10.8515625" style="28" customWidth="1"/>
    <col min="7" max="7" width="4.00390625" style="90" bestFit="1" customWidth="1"/>
    <col min="8" max="8" width="6.57421875" style="97" customWidth="1"/>
    <col min="9" max="9" width="5.140625" style="10" customWidth="1"/>
    <col min="10" max="10" width="22.710937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F1" s="2"/>
      <c r="G1" s="91"/>
      <c r="H1" s="97"/>
      <c r="IN1" s="4"/>
    </row>
    <row r="2" spans="6:248" s="1" customFormat="1" ht="13.5" customHeight="1">
      <c r="F2" s="2"/>
      <c r="G2" s="91"/>
      <c r="H2" s="97"/>
      <c r="J2" s="5"/>
      <c r="IN2" s="4"/>
    </row>
    <row r="3" spans="3:10" ht="15.75">
      <c r="C3" s="7" t="s">
        <v>18</v>
      </c>
      <c r="E3" s="8"/>
      <c r="F3" s="8" t="s">
        <v>43</v>
      </c>
      <c r="G3" s="125">
        <v>1</v>
      </c>
      <c r="H3" s="97" t="s">
        <v>59</v>
      </c>
      <c r="J3" s="29" t="s">
        <v>57</v>
      </c>
    </row>
    <row r="4" spans="3:6" ht="7.5" customHeight="1">
      <c r="C4" s="7"/>
      <c r="E4" s="8"/>
      <c r="F4" s="8"/>
    </row>
    <row r="5" spans="1:248" s="19" customFormat="1" ht="12.75">
      <c r="A5" s="11" t="s">
        <v>45</v>
      </c>
      <c r="B5" s="12" t="s">
        <v>0</v>
      </c>
      <c r="C5" s="13" t="s">
        <v>1</v>
      </c>
      <c r="D5" s="14" t="s">
        <v>2</v>
      </c>
      <c r="E5" s="11" t="s">
        <v>3</v>
      </c>
      <c r="F5" s="12" t="s">
        <v>4</v>
      </c>
      <c r="G5" s="92" t="s">
        <v>7</v>
      </c>
      <c r="H5" s="98" t="s">
        <v>8</v>
      </c>
      <c r="I5" s="16" t="s">
        <v>6</v>
      </c>
      <c r="J5" s="18" t="s">
        <v>5</v>
      </c>
      <c r="IN5" s="4"/>
    </row>
    <row r="6" spans="1:247" ht="15.75" customHeight="1">
      <c r="A6" s="20">
        <v>1</v>
      </c>
      <c r="B6" s="21"/>
      <c r="C6" s="22" t="s">
        <v>125</v>
      </c>
      <c r="D6" s="23" t="s">
        <v>126</v>
      </c>
      <c r="E6" s="115">
        <v>35688</v>
      </c>
      <c r="F6" s="114" t="s">
        <v>127</v>
      </c>
      <c r="G6" s="88"/>
      <c r="H6" s="96">
        <v>10.03</v>
      </c>
      <c r="I6" s="26"/>
      <c r="J6" s="27" t="s">
        <v>128</v>
      </c>
      <c r="IM6" s="4"/>
    </row>
    <row r="7" spans="1:247" ht="15.75" customHeight="1">
      <c r="A7" s="20">
        <v>2</v>
      </c>
      <c r="B7" s="21"/>
      <c r="C7" s="22" t="s">
        <v>501</v>
      </c>
      <c r="D7" s="23" t="s">
        <v>502</v>
      </c>
      <c r="E7" s="115" t="s">
        <v>503</v>
      </c>
      <c r="F7" s="114" t="s">
        <v>411</v>
      </c>
      <c r="G7" s="88"/>
      <c r="H7" s="96">
        <v>10.43</v>
      </c>
      <c r="I7" s="26" t="s">
        <v>575</v>
      </c>
      <c r="J7" s="27" t="s">
        <v>425</v>
      </c>
      <c r="IM7" s="4"/>
    </row>
    <row r="8" spans="1:247" ht="15.75" customHeight="1">
      <c r="A8" s="20">
        <v>3</v>
      </c>
      <c r="B8" s="21"/>
      <c r="C8" s="22" t="s">
        <v>314</v>
      </c>
      <c r="D8" s="23" t="s">
        <v>506</v>
      </c>
      <c r="E8" s="115">
        <v>35972</v>
      </c>
      <c r="F8" s="114" t="s">
        <v>411</v>
      </c>
      <c r="G8" s="88"/>
      <c r="H8" s="96">
        <v>9.84</v>
      </c>
      <c r="I8" s="26" t="s">
        <v>575</v>
      </c>
      <c r="J8" s="27" t="s">
        <v>425</v>
      </c>
      <c r="IM8" s="4"/>
    </row>
    <row r="9" spans="1:247" ht="15.75" customHeight="1">
      <c r="A9" s="20">
        <v>4</v>
      </c>
      <c r="B9" s="21"/>
      <c r="C9" s="22" t="s">
        <v>353</v>
      </c>
      <c r="D9" s="23" t="s">
        <v>354</v>
      </c>
      <c r="E9" s="115" t="s">
        <v>355</v>
      </c>
      <c r="F9" s="114" t="s">
        <v>359</v>
      </c>
      <c r="G9" s="88"/>
      <c r="H9" s="96">
        <v>11.3</v>
      </c>
      <c r="I9" s="26"/>
      <c r="J9" s="27" t="s">
        <v>356</v>
      </c>
      <c r="IM9" s="4"/>
    </row>
    <row r="10" spans="7:8" ht="12.75">
      <c r="G10" s="125">
        <v>2</v>
      </c>
      <c r="H10" s="97" t="s">
        <v>59</v>
      </c>
    </row>
    <row r="11" spans="1:248" s="19" customFormat="1" ht="12.75">
      <c r="A11" s="11" t="s">
        <v>45</v>
      </c>
      <c r="B11" s="12" t="s">
        <v>0</v>
      </c>
      <c r="C11" s="13" t="s">
        <v>1</v>
      </c>
      <c r="D11" s="14" t="s">
        <v>2</v>
      </c>
      <c r="E11" s="11" t="s">
        <v>3</v>
      </c>
      <c r="F11" s="12" t="s">
        <v>4</v>
      </c>
      <c r="G11" s="92" t="s">
        <v>7</v>
      </c>
      <c r="H11" s="98" t="s">
        <v>8</v>
      </c>
      <c r="I11" s="16" t="s">
        <v>6</v>
      </c>
      <c r="J11" s="18" t="s">
        <v>5</v>
      </c>
      <c r="IN11" s="4"/>
    </row>
    <row r="12" spans="1:247" ht="15.75" customHeight="1">
      <c r="A12" s="20">
        <v>1</v>
      </c>
      <c r="B12" s="21"/>
      <c r="C12" s="22" t="s">
        <v>140</v>
      </c>
      <c r="D12" s="23" t="s">
        <v>536</v>
      </c>
      <c r="E12" s="115">
        <v>35569</v>
      </c>
      <c r="F12" s="114" t="s">
        <v>411</v>
      </c>
      <c r="G12" s="88"/>
      <c r="H12" s="96">
        <v>11.3</v>
      </c>
      <c r="I12" s="26" t="s">
        <v>575</v>
      </c>
      <c r="J12" s="27" t="s">
        <v>522</v>
      </c>
      <c r="IM12" s="4"/>
    </row>
    <row r="13" spans="1:247" ht="15.75" customHeight="1">
      <c r="A13" s="20">
        <v>2</v>
      </c>
      <c r="B13" s="21"/>
      <c r="C13" s="22" t="s">
        <v>520</v>
      </c>
      <c r="D13" s="23" t="s">
        <v>600</v>
      </c>
      <c r="E13" s="115" t="s">
        <v>117</v>
      </c>
      <c r="F13" s="114" t="s">
        <v>411</v>
      </c>
      <c r="G13" s="88"/>
      <c r="H13" s="96">
        <v>9.26</v>
      </c>
      <c r="I13" s="26" t="s">
        <v>575</v>
      </c>
      <c r="J13" s="27" t="s">
        <v>589</v>
      </c>
      <c r="IM13" s="4"/>
    </row>
    <row r="14" spans="1:247" ht="15.75" customHeight="1">
      <c r="A14" s="20">
        <v>3</v>
      </c>
      <c r="B14" s="21"/>
      <c r="C14" s="22" t="s">
        <v>255</v>
      </c>
      <c r="D14" s="23" t="s">
        <v>531</v>
      </c>
      <c r="E14" s="115">
        <v>35887</v>
      </c>
      <c r="F14" s="114" t="s">
        <v>411</v>
      </c>
      <c r="G14" s="88"/>
      <c r="H14" s="96">
        <v>9.83</v>
      </c>
      <c r="I14" s="26" t="s">
        <v>575</v>
      </c>
      <c r="J14" s="27" t="s">
        <v>522</v>
      </c>
      <c r="IM14" s="4"/>
    </row>
    <row r="15" spans="1:247" ht="15.75" customHeight="1">
      <c r="A15" s="20">
        <v>4</v>
      </c>
      <c r="B15" s="21"/>
      <c r="C15" s="22" t="s">
        <v>538</v>
      </c>
      <c r="D15" s="23" t="s">
        <v>539</v>
      </c>
      <c r="E15" s="115">
        <v>35766</v>
      </c>
      <c r="F15" s="114" t="s">
        <v>411</v>
      </c>
      <c r="G15" s="88"/>
      <c r="H15" s="96">
        <v>10.12</v>
      </c>
      <c r="I15" s="26" t="s">
        <v>575</v>
      </c>
      <c r="J15" s="27" t="s">
        <v>522</v>
      </c>
      <c r="IM15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IN13"/>
  <sheetViews>
    <sheetView workbookViewId="0" topLeftCell="A1">
      <selection activeCell="A12" sqref="A12:IV12"/>
    </sheetView>
  </sheetViews>
  <sheetFormatPr defaultColWidth="9.140625" defaultRowHeight="12.75"/>
  <cols>
    <col min="1" max="1" width="5.421875" style="6" customWidth="1"/>
    <col min="2" max="2" width="4.7109375" style="6" hidden="1" customWidth="1"/>
    <col min="3" max="3" width="10.28125" style="6" customWidth="1"/>
    <col min="4" max="4" width="14.8515625" style="6" customWidth="1"/>
    <col min="5" max="5" width="9.57421875" style="28" customWidth="1"/>
    <col min="6" max="6" width="10.8515625" style="28" customWidth="1"/>
    <col min="7" max="7" width="4.00390625" style="90" bestFit="1" customWidth="1"/>
    <col min="8" max="8" width="6.57421875" style="97" customWidth="1"/>
    <col min="9" max="9" width="5.140625" style="10" customWidth="1"/>
    <col min="10" max="10" width="22.710937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F1" s="2"/>
      <c r="G1" s="91"/>
      <c r="H1" s="97"/>
      <c r="IN1" s="4"/>
    </row>
    <row r="2" spans="6:248" s="1" customFormat="1" ht="13.5" customHeight="1">
      <c r="F2" s="2"/>
      <c r="G2" s="91"/>
      <c r="H2" s="97"/>
      <c r="J2" s="5"/>
      <c r="IN2" s="4"/>
    </row>
    <row r="3" spans="3:10" ht="15.75">
      <c r="C3" s="7" t="s">
        <v>18</v>
      </c>
      <c r="E3" s="8"/>
      <c r="F3" s="8" t="s">
        <v>43</v>
      </c>
      <c r="G3" s="125"/>
      <c r="J3" s="29" t="s">
        <v>57</v>
      </c>
    </row>
    <row r="4" spans="3:6" ht="7.5" customHeight="1">
      <c r="C4" s="7"/>
      <c r="E4" s="8"/>
      <c r="F4" s="8"/>
    </row>
    <row r="5" spans="1:248" s="19" customFormat="1" ht="12.75">
      <c r="A5" s="11" t="s">
        <v>632</v>
      </c>
      <c r="B5" s="12" t="s">
        <v>0</v>
      </c>
      <c r="C5" s="13" t="s">
        <v>1</v>
      </c>
      <c r="D5" s="14" t="s">
        <v>2</v>
      </c>
      <c r="E5" s="11" t="s">
        <v>3</v>
      </c>
      <c r="F5" s="12" t="s">
        <v>4</v>
      </c>
      <c r="G5" s="92" t="s">
        <v>7</v>
      </c>
      <c r="H5" s="98" t="s">
        <v>8</v>
      </c>
      <c r="I5" s="16" t="s">
        <v>6</v>
      </c>
      <c r="J5" s="18" t="s">
        <v>5</v>
      </c>
      <c r="IN5" s="4"/>
    </row>
    <row r="6" spans="1:247" ht="15.75" customHeight="1">
      <c r="A6" s="20">
        <v>1</v>
      </c>
      <c r="B6" s="21"/>
      <c r="C6" s="22" t="s">
        <v>125</v>
      </c>
      <c r="D6" s="23" t="s">
        <v>126</v>
      </c>
      <c r="E6" s="115">
        <v>35688</v>
      </c>
      <c r="F6" s="114" t="s">
        <v>127</v>
      </c>
      <c r="G6" s="88">
        <v>5</v>
      </c>
      <c r="H6" s="96">
        <v>10.03</v>
      </c>
      <c r="I6" s="26" t="s">
        <v>752</v>
      </c>
      <c r="J6" s="27" t="s">
        <v>128</v>
      </c>
      <c r="IM6" s="4"/>
    </row>
    <row r="7" spans="1:247" ht="15.75" customHeight="1">
      <c r="A7" s="20">
        <v>2</v>
      </c>
      <c r="B7" s="21"/>
      <c r="C7" s="22" t="s">
        <v>353</v>
      </c>
      <c r="D7" s="23" t="s">
        <v>354</v>
      </c>
      <c r="E7" s="115" t="s">
        <v>355</v>
      </c>
      <c r="F7" s="114" t="s">
        <v>359</v>
      </c>
      <c r="G7" s="88">
        <v>4</v>
      </c>
      <c r="H7" s="96">
        <v>11.3</v>
      </c>
      <c r="I7" s="26" t="s">
        <v>754</v>
      </c>
      <c r="J7" s="27" t="s">
        <v>356</v>
      </c>
      <c r="IM7" s="4"/>
    </row>
    <row r="8" spans="1:247" ht="15.75" customHeight="1">
      <c r="A8" s="26" t="s">
        <v>575</v>
      </c>
      <c r="B8" s="21"/>
      <c r="C8" s="22" t="s">
        <v>520</v>
      </c>
      <c r="D8" s="23" t="s">
        <v>600</v>
      </c>
      <c r="E8" s="115" t="s">
        <v>117</v>
      </c>
      <c r="F8" s="114" t="s">
        <v>411</v>
      </c>
      <c r="G8" s="88"/>
      <c r="H8" s="96">
        <v>9.26</v>
      </c>
      <c r="I8" s="26" t="s">
        <v>755</v>
      </c>
      <c r="J8" s="27" t="s">
        <v>589</v>
      </c>
      <c r="IM8" s="4"/>
    </row>
    <row r="9" spans="1:247" ht="15.75" customHeight="1">
      <c r="A9" s="26" t="s">
        <v>575</v>
      </c>
      <c r="B9" s="21"/>
      <c r="C9" s="22" t="s">
        <v>255</v>
      </c>
      <c r="D9" s="23" t="s">
        <v>531</v>
      </c>
      <c r="E9" s="115">
        <v>35887</v>
      </c>
      <c r="F9" s="114" t="s">
        <v>411</v>
      </c>
      <c r="G9" s="88"/>
      <c r="H9" s="96">
        <v>9.83</v>
      </c>
      <c r="I9" s="26" t="s">
        <v>752</v>
      </c>
      <c r="J9" s="27" t="s">
        <v>522</v>
      </c>
      <c r="IM9" s="4"/>
    </row>
    <row r="10" spans="1:247" ht="15.75" customHeight="1">
      <c r="A10" s="26" t="s">
        <v>575</v>
      </c>
      <c r="B10" s="21"/>
      <c r="C10" s="22" t="s">
        <v>314</v>
      </c>
      <c r="D10" s="23" t="s">
        <v>506</v>
      </c>
      <c r="E10" s="115">
        <v>35972</v>
      </c>
      <c r="F10" s="114" t="s">
        <v>411</v>
      </c>
      <c r="G10" s="88"/>
      <c r="H10" s="96">
        <v>9.84</v>
      </c>
      <c r="I10" s="26" t="s">
        <v>752</v>
      </c>
      <c r="J10" s="27" t="s">
        <v>425</v>
      </c>
      <c r="IM10" s="4"/>
    </row>
    <row r="11" spans="1:247" ht="15.75" customHeight="1">
      <c r="A11" s="26" t="s">
        <v>575</v>
      </c>
      <c r="B11" s="21"/>
      <c r="C11" s="22" t="s">
        <v>538</v>
      </c>
      <c r="D11" s="23" t="s">
        <v>539</v>
      </c>
      <c r="E11" s="115">
        <v>35766</v>
      </c>
      <c r="F11" s="114" t="s">
        <v>411</v>
      </c>
      <c r="G11" s="88"/>
      <c r="H11" s="96">
        <v>10.12</v>
      </c>
      <c r="I11" s="26" t="s">
        <v>752</v>
      </c>
      <c r="J11" s="27" t="s">
        <v>522</v>
      </c>
      <c r="IM11" s="4"/>
    </row>
    <row r="12" spans="1:247" ht="15.75" customHeight="1">
      <c r="A12" s="26" t="s">
        <v>575</v>
      </c>
      <c r="B12" s="21"/>
      <c r="C12" s="22" t="s">
        <v>501</v>
      </c>
      <c r="D12" s="23" t="s">
        <v>502</v>
      </c>
      <c r="E12" s="115" t="s">
        <v>503</v>
      </c>
      <c r="F12" s="114" t="s">
        <v>411</v>
      </c>
      <c r="G12" s="88"/>
      <c r="H12" s="96">
        <v>10.43</v>
      </c>
      <c r="I12" s="26" t="s">
        <v>753</v>
      </c>
      <c r="J12" s="27" t="s">
        <v>425</v>
      </c>
      <c r="IM12" s="4"/>
    </row>
    <row r="13" spans="1:247" ht="15.75" customHeight="1">
      <c r="A13" s="26" t="s">
        <v>575</v>
      </c>
      <c r="B13" s="21"/>
      <c r="C13" s="22" t="s">
        <v>140</v>
      </c>
      <c r="D13" s="23" t="s">
        <v>536</v>
      </c>
      <c r="E13" s="115">
        <v>35569</v>
      </c>
      <c r="F13" s="114" t="s">
        <v>411</v>
      </c>
      <c r="G13" s="88"/>
      <c r="H13" s="96">
        <v>11.3</v>
      </c>
      <c r="I13" s="26" t="s">
        <v>754</v>
      </c>
      <c r="J13" s="27" t="s">
        <v>522</v>
      </c>
      <c r="IM1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IN63"/>
  <sheetViews>
    <sheetView workbookViewId="0" topLeftCell="A37">
      <selection activeCell="G55" sqref="G55"/>
    </sheetView>
  </sheetViews>
  <sheetFormatPr defaultColWidth="9.140625" defaultRowHeight="12.75"/>
  <cols>
    <col min="1" max="1" width="5.421875" style="6" customWidth="1"/>
    <col min="2" max="2" width="4.7109375" style="6" hidden="1" customWidth="1"/>
    <col min="3" max="3" width="10.28125" style="6" customWidth="1"/>
    <col min="4" max="4" width="13.7109375" style="6" customWidth="1"/>
    <col min="5" max="5" width="9.57421875" style="28" customWidth="1"/>
    <col min="6" max="6" width="10.8515625" style="28" customWidth="1"/>
    <col min="7" max="7" width="4.00390625" style="90" bestFit="1" customWidth="1"/>
    <col min="8" max="8" width="9.00390625" style="97" bestFit="1" customWidth="1"/>
    <col min="9" max="9" width="5.140625" style="10" customWidth="1"/>
    <col min="10" max="10" width="27.00390625" style="6" customWidth="1"/>
    <col min="11" max="247" width="9.140625" style="6" customWidth="1"/>
    <col min="248" max="16384" width="9.140625" style="4" customWidth="1"/>
  </cols>
  <sheetData>
    <row r="1" spans="1:248" s="1" customFormat="1" ht="16.5">
      <c r="A1" s="30" t="s">
        <v>55</v>
      </c>
      <c r="F1" s="2"/>
      <c r="G1" s="91"/>
      <c r="H1" s="97"/>
      <c r="IN1" s="4"/>
    </row>
    <row r="2" spans="6:248" s="1" customFormat="1" ht="13.5" customHeight="1">
      <c r="F2" s="2"/>
      <c r="G2" s="91"/>
      <c r="H2" s="97"/>
      <c r="J2" s="5"/>
      <c r="IN2" s="4"/>
    </row>
    <row r="3" spans="3:10" ht="15.75">
      <c r="C3" s="7" t="s">
        <v>32</v>
      </c>
      <c r="E3" s="8">
        <v>1</v>
      </c>
      <c r="F3" s="8" t="s">
        <v>59</v>
      </c>
      <c r="J3" s="29" t="s">
        <v>57</v>
      </c>
    </row>
    <row r="4" spans="1:247" s="109" customFormat="1" ht="7.5" customHeight="1">
      <c r="A4" s="104"/>
      <c r="B4" s="104"/>
      <c r="C4" s="105"/>
      <c r="D4" s="104"/>
      <c r="E4" s="105"/>
      <c r="F4" s="105"/>
      <c r="G4" s="108"/>
      <c r="H4" s="110"/>
      <c r="I4" s="107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</row>
    <row r="5" spans="1:248" s="19" customFormat="1" ht="12.75">
      <c r="A5" s="11" t="s">
        <v>45</v>
      </c>
      <c r="B5" s="12" t="s">
        <v>0</v>
      </c>
      <c r="C5" s="13" t="s">
        <v>1</v>
      </c>
      <c r="D5" s="14" t="s">
        <v>2</v>
      </c>
      <c r="E5" s="11" t="s">
        <v>3</v>
      </c>
      <c r="F5" s="12" t="s">
        <v>4</v>
      </c>
      <c r="G5" s="92" t="s">
        <v>7</v>
      </c>
      <c r="H5" s="98" t="s">
        <v>22</v>
      </c>
      <c r="I5" s="16" t="s">
        <v>6</v>
      </c>
      <c r="J5" s="18" t="s">
        <v>5</v>
      </c>
      <c r="IN5" s="4"/>
    </row>
    <row r="6" spans="1:247" ht="15.75" customHeight="1">
      <c r="A6" s="20">
        <v>1</v>
      </c>
      <c r="B6" s="21"/>
      <c r="C6" s="22" t="s">
        <v>376</v>
      </c>
      <c r="D6" s="23" t="s">
        <v>397</v>
      </c>
      <c r="E6" s="115">
        <v>36503</v>
      </c>
      <c r="F6" s="114" t="s">
        <v>20</v>
      </c>
      <c r="G6" s="88" t="s">
        <v>576</v>
      </c>
      <c r="H6" s="96">
        <v>39.96</v>
      </c>
      <c r="I6" s="26"/>
      <c r="J6" s="27" t="s">
        <v>367</v>
      </c>
      <c r="IM6" s="4"/>
    </row>
    <row r="7" spans="1:247" ht="15.75" customHeight="1">
      <c r="A7" s="20">
        <v>2</v>
      </c>
      <c r="B7" s="21"/>
      <c r="C7" s="22" t="s">
        <v>378</v>
      </c>
      <c r="D7" s="23" t="s">
        <v>396</v>
      </c>
      <c r="E7" s="115">
        <v>36186</v>
      </c>
      <c r="F7" s="114" t="s">
        <v>20</v>
      </c>
      <c r="G7" s="88"/>
      <c r="H7" s="96">
        <v>39.16</v>
      </c>
      <c r="I7" s="26"/>
      <c r="J7" s="27" t="s">
        <v>367</v>
      </c>
      <c r="IM7" s="4"/>
    </row>
    <row r="8" spans="1:247" ht="15.75" customHeight="1">
      <c r="A8" s="20">
        <v>3</v>
      </c>
      <c r="B8" s="21"/>
      <c r="C8" s="22" t="s">
        <v>187</v>
      </c>
      <c r="D8" s="23" t="s">
        <v>188</v>
      </c>
      <c r="E8" s="115">
        <v>35973</v>
      </c>
      <c r="F8" s="114" t="s">
        <v>14</v>
      </c>
      <c r="G8" s="88"/>
      <c r="H8" s="96">
        <v>34.82</v>
      </c>
      <c r="I8" s="26"/>
      <c r="J8" s="27" t="s">
        <v>169</v>
      </c>
      <c r="IM8" s="4"/>
    </row>
    <row r="9" spans="1:247" ht="15.75" customHeight="1">
      <c r="A9" s="20">
        <v>4</v>
      </c>
      <c r="B9" s="21"/>
      <c r="C9" s="138"/>
      <c r="D9" s="139"/>
      <c r="E9" s="140"/>
      <c r="F9" s="141"/>
      <c r="G9" s="142"/>
      <c r="H9" s="143"/>
      <c r="I9" s="144"/>
      <c r="J9" s="145"/>
      <c r="IM9" s="4"/>
    </row>
    <row r="10" spans="1:247" ht="15.75" customHeight="1">
      <c r="A10" s="58"/>
      <c r="B10" s="58"/>
      <c r="C10" s="59"/>
      <c r="D10" s="60"/>
      <c r="E10" s="8">
        <v>2</v>
      </c>
      <c r="F10" s="8" t="s">
        <v>59</v>
      </c>
      <c r="G10" s="89"/>
      <c r="H10" s="99"/>
      <c r="I10" s="61"/>
      <c r="J10" s="62"/>
      <c r="IM10" s="4"/>
    </row>
    <row r="11" spans="1:248" s="19" customFormat="1" ht="12.75">
      <c r="A11" s="11" t="s">
        <v>45</v>
      </c>
      <c r="B11" s="12" t="s">
        <v>0</v>
      </c>
      <c r="C11" s="13" t="s">
        <v>1</v>
      </c>
      <c r="D11" s="14" t="s">
        <v>2</v>
      </c>
      <c r="E11" s="11" t="s">
        <v>3</v>
      </c>
      <c r="F11" s="12" t="s">
        <v>4</v>
      </c>
      <c r="G11" s="92" t="s">
        <v>7</v>
      </c>
      <c r="H11" s="98" t="s">
        <v>22</v>
      </c>
      <c r="I11" s="16" t="s">
        <v>6</v>
      </c>
      <c r="J11" s="18" t="s">
        <v>5</v>
      </c>
      <c r="IN11" s="4"/>
    </row>
    <row r="12" spans="1:247" ht="15.75" customHeight="1">
      <c r="A12" s="20">
        <v>1</v>
      </c>
      <c r="B12" s="21"/>
      <c r="C12" s="138"/>
      <c r="D12" s="139"/>
      <c r="E12" s="140"/>
      <c r="F12" s="141"/>
      <c r="G12" s="142"/>
      <c r="H12" s="143"/>
      <c r="I12" s="144"/>
      <c r="J12" s="145"/>
      <c r="IM12" s="4"/>
    </row>
    <row r="13" spans="1:247" ht="15.75" customHeight="1">
      <c r="A13" s="20">
        <v>2</v>
      </c>
      <c r="B13" s="21"/>
      <c r="C13" s="22" t="s">
        <v>376</v>
      </c>
      <c r="D13" s="23" t="s">
        <v>379</v>
      </c>
      <c r="E13" s="115" t="s">
        <v>364</v>
      </c>
      <c r="F13" s="114" t="s">
        <v>20</v>
      </c>
      <c r="G13" s="88"/>
      <c r="H13" s="96">
        <v>32.82</v>
      </c>
      <c r="I13" s="26"/>
      <c r="J13" s="27" t="s">
        <v>361</v>
      </c>
      <c r="IM13" s="4"/>
    </row>
    <row r="14" spans="1:247" ht="15.75" customHeight="1">
      <c r="A14" s="20">
        <v>3</v>
      </c>
      <c r="B14" s="4"/>
      <c r="C14" s="22" t="s">
        <v>199</v>
      </c>
      <c r="D14" s="23" t="s">
        <v>433</v>
      </c>
      <c r="E14" s="113">
        <v>35990</v>
      </c>
      <c r="F14" s="24" t="s">
        <v>411</v>
      </c>
      <c r="G14" s="26" t="s">
        <v>575</v>
      </c>
      <c r="H14" s="96">
        <v>28.19</v>
      </c>
      <c r="I14" s="26"/>
      <c r="J14" s="27" t="s">
        <v>434</v>
      </c>
      <c r="IM14" s="4"/>
    </row>
    <row r="15" spans="1:247" ht="15.75" customHeight="1">
      <c r="A15" s="20">
        <v>4</v>
      </c>
      <c r="B15" s="21"/>
      <c r="C15" s="22" t="s">
        <v>223</v>
      </c>
      <c r="D15" s="23" t="s">
        <v>224</v>
      </c>
      <c r="E15" s="115">
        <v>35670</v>
      </c>
      <c r="F15" s="114" t="s">
        <v>17</v>
      </c>
      <c r="G15" s="88"/>
      <c r="H15" s="96">
        <v>30.68</v>
      </c>
      <c r="I15" s="26"/>
      <c r="J15" s="27" t="s">
        <v>219</v>
      </c>
      <c r="IM15" s="4"/>
    </row>
    <row r="16" spans="5:6" ht="12.75">
      <c r="E16" s="8">
        <v>3</v>
      </c>
      <c r="F16" s="8" t="s">
        <v>59</v>
      </c>
    </row>
    <row r="17" spans="1:248" s="19" customFormat="1" ht="12.75">
      <c r="A17" s="11" t="s">
        <v>45</v>
      </c>
      <c r="B17" s="12" t="s">
        <v>0</v>
      </c>
      <c r="C17" s="13" t="s">
        <v>1</v>
      </c>
      <c r="D17" s="14" t="s">
        <v>2</v>
      </c>
      <c r="E17" s="11" t="s">
        <v>3</v>
      </c>
      <c r="F17" s="12" t="s">
        <v>4</v>
      </c>
      <c r="G17" s="92" t="s">
        <v>7</v>
      </c>
      <c r="H17" s="98" t="s">
        <v>22</v>
      </c>
      <c r="I17" s="16" t="s">
        <v>6</v>
      </c>
      <c r="J17" s="18" t="s">
        <v>5</v>
      </c>
      <c r="IN17" s="4"/>
    </row>
    <row r="18" spans="1:247" ht="15.75" customHeight="1">
      <c r="A18" s="20">
        <v>1</v>
      </c>
      <c r="B18" s="21"/>
      <c r="C18" s="22" t="s">
        <v>217</v>
      </c>
      <c r="D18" s="23" t="s">
        <v>218</v>
      </c>
      <c r="E18" s="115">
        <v>36282</v>
      </c>
      <c r="F18" s="114" t="s">
        <v>14</v>
      </c>
      <c r="G18" s="88" t="s">
        <v>576</v>
      </c>
      <c r="H18" s="96">
        <v>40.06</v>
      </c>
      <c r="I18" s="26"/>
      <c r="J18" s="27" t="s">
        <v>191</v>
      </c>
      <c r="IM18" s="4"/>
    </row>
    <row r="19" spans="1:247" ht="15.75" customHeight="1">
      <c r="A19" s="20">
        <v>2</v>
      </c>
      <c r="B19" s="21"/>
      <c r="C19" s="22" t="s">
        <v>87</v>
      </c>
      <c r="D19" s="23" t="s">
        <v>88</v>
      </c>
      <c r="E19" s="115" t="s">
        <v>89</v>
      </c>
      <c r="F19" s="114" t="s">
        <v>27</v>
      </c>
      <c r="G19" s="88"/>
      <c r="H19" s="96">
        <v>32.53</v>
      </c>
      <c r="I19" s="26"/>
      <c r="J19" s="27" t="s">
        <v>86</v>
      </c>
      <c r="IM19" s="4"/>
    </row>
    <row r="20" spans="1:247" ht="15.75" customHeight="1">
      <c r="A20" s="20">
        <v>3</v>
      </c>
      <c r="B20" s="21"/>
      <c r="C20" s="22" t="s">
        <v>282</v>
      </c>
      <c r="D20" s="23" t="s">
        <v>283</v>
      </c>
      <c r="E20" s="115" t="s">
        <v>284</v>
      </c>
      <c r="F20" s="114" t="s">
        <v>336</v>
      </c>
      <c r="G20" s="88"/>
      <c r="H20" s="96">
        <v>35.31</v>
      </c>
      <c r="I20" s="26"/>
      <c r="J20" s="27" t="s">
        <v>281</v>
      </c>
      <c r="IM20" s="4"/>
    </row>
    <row r="21" spans="1:247" ht="15.75" customHeight="1">
      <c r="A21" s="20">
        <v>4</v>
      </c>
      <c r="B21" s="21"/>
      <c r="C21" s="22" t="s">
        <v>389</v>
      </c>
      <c r="D21" s="23" t="s">
        <v>388</v>
      </c>
      <c r="E21" s="115" t="s">
        <v>369</v>
      </c>
      <c r="F21" s="114" t="s">
        <v>20</v>
      </c>
      <c r="G21" s="88"/>
      <c r="H21" s="96">
        <v>36.82</v>
      </c>
      <c r="I21" s="26"/>
      <c r="J21" s="27" t="s">
        <v>367</v>
      </c>
      <c r="IM21" s="4"/>
    </row>
    <row r="22" spans="5:6" ht="12.75">
      <c r="E22" s="8">
        <v>4</v>
      </c>
      <c r="F22" s="8" t="s">
        <v>59</v>
      </c>
    </row>
    <row r="23" spans="1:248" s="19" customFormat="1" ht="12.75">
      <c r="A23" s="11" t="s">
        <v>45</v>
      </c>
      <c r="B23" s="12" t="s">
        <v>0</v>
      </c>
      <c r="C23" s="13" t="s">
        <v>1</v>
      </c>
      <c r="D23" s="14" t="s">
        <v>2</v>
      </c>
      <c r="E23" s="11" t="s">
        <v>3</v>
      </c>
      <c r="F23" s="12" t="s">
        <v>4</v>
      </c>
      <c r="G23" s="92" t="s">
        <v>7</v>
      </c>
      <c r="H23" s="98" t="s">
        <v>22</v>
      </c>
      <c r="I23" s="16" t="s">
        <v>6</v>
      </c>
      <c r="J23" s="18" t="s">
        <v>5</v>
      </c>
      <c r="IN23" s="4"/>
    </row>
    <row r="24" spans="1:247" ht="15.75" customHeight="1">
      <c r="A24" s="20">
        <v>1</v>
      </c>
      <c r="B24" s="21"/>
      <c r="C24" s="22" t="s">
        <v>118</v>
      </c>
      <c r="D24" s="23" t="s">
        <v>119</v>
      </c>
      <c r="E24" s="115" t="s">
        <v>120</v>
      </c>
      <c r="F24" s="114" t="s">
        <v>27</v>
      </c>
      <c r="G24" s="88" t="s">
        <v>576</v>
      </c>
      <c r="H24" s="96">
        <v>33.49</v>
      </c>
      <c r="I24" s="26"/>
      <c r="J24" s="27" t="s">
        <v>114</v>
      </c>
      <c r="IM24" s="4"/>
    </row>
    <row r="25" spans="1:247" ht="15.75" customHeight="1">
      <c r="A25" s="20">
        <v>2</v>
      </c>
      <c r="B25" s="21"/>
      <c r="C25" s="22" t="s">
        <v>83</v>
      </c>
      <c r="D25" s="23" t="s">
        <v>84</v>
      </c>
      <c r="E25" s="115" t="s">
        <v>85</v>
      </c>
      <c r="F25" s="114" t="s">
        <v>27</v>
      </c>
      <c r="G25" s="88"/>
      <c r="H25" s="96">
        <v>32.4</v>
      </c>
      <c r="I25" s="26"/>
      <c r="J25" s="27" t="s">
        <v>86</v>
      </c>
      <c r="IM25" s="4"/>
    </row>
    <row r="26" spans="1:247" ht="15.75" customHeight="1">
      <c r="A26" s="20">
        <v>3</v>
      </c>
      <c r="B26" s="21"/>
      <c r="C26" s="22" t="s">
        <v>381</v>
      </c>
      <c r="D26" s="23" t="s">
        <v>380</v>
      </c>
      <c r="E26" s="115" t="s">
        <v>365</v>
      </c>
      <c r="F26" s="114" t="s">
        <v>20</v>
      </c>
      <c r="G26" s="88"/>
      <c r="H26" s="96">
        <v>33.51</v>
      </c>
      <c r="I26" s="26"/>
      <c r="J26" s="27" t="s">
        <v>361</v>
      </c>
      <c r="IM26" s="4"/>
    </row>
    <row r="27" spans="1:247" ht="15.75" customHeight="1">
      <c r="A27" s="20">
        <v>4</v>
      </c>
      <c r="B27" s="21"/>
      <c r="C27" s="22" t="s">
        <v>177</v>
      </c>
      <c r="D27" s="23" t="s">
        <v>178</v>
      </c>
      <c r="E27" s="115">
        <v>35593</v>
      </c>
      <c r="F27" s="114" t="s">
        <v>14</v>
      </c>
      <c r="G27" s="88"/>
      <c r="H27" s="96">
        <v>29.17</v>
      </c>
      <c r="I27" s="26"/>
      <c r="J27" s="27" t="s">
        <v>169</v>
      </c>
      <c r="IM27" s="4"/>
    </row>
    <row r="28" spans="5:6" ht="12.75">
      <c r="E28" s="8">
        <v>5</v>
      </c>
      <c r="F28" s="8" t="s">
        <v>59</v>
      </c>
    </row>
    <row r="29" spans="1:248" s="19" customFormat="1" ht="12.75">
      <c r="A29" s="11" t="s">
        <v>45</v>
      </c>
      <c r="B29" s="12" t="s">
        <v>0</v>
      </c>
      <c r="C29" s="13" t="s">
        <v>1</v>
      </c>
      <c r="D29" s="14" t="s">
        <v>2</v>
      </c>
      <c r="E29" s="11" t="s">
        <v>3</v>
      </c>
      <c r="F29" s="12" t="s">
        <v>4</v>
      </c>
      <c r="G29" s="92" t="s">
        <v>7</v>
      </c>
      <c r="H29" s="98" t="s">
        <v>22</v>
      </c>
      <c r="I29" s="16" t="s">
        <v>6</v>
      </c>
      <c r="J29" s="18" t="s">
        <v>5</v>
      </c>
      <c r="IN29" s="4"/>
    </row>
    <row r="30" spans="1:247" ht="15.75" customHeight="1">
      <c r="A30" s="20">
        <v>1</v>
      </c>
      <c r="B30" s="21"/>
      <c r="C30" s="22" t="s">
        <v>144</v>
      </c>
      <c r="D30" s="23" t="s">
        <v>186</v>
      </c>
      <c r="E30" s="115">
        <v>36273</v>
      </c>
      <c r="F30" s="114" t="s">
        <v>14</v>
      </c>
      <c r="G30" s="88" t="s">
        <v>576</v>
      </c>
      <c r="H30" s="96">
        <v>34.09</v>
      </c>
      <c r="I30" s="26"/>
      <c r="J30" s="27" t="s">
        <v>169</v>
      </c>
      <c r="IM30" s="4"/>
    </row>
    <row r="31" spans="1:247" ht="15.75" customHeight="1">
      <c r="A31" s="20">
        <v>2</v>
      </c>
      <c r="B31" s="21"/>
      <c r="C31" s="22" t="s">
        <v>93</v>
      </c>
      <c r="D31" s="23" t="s">
        <v>94</v>
      </c>
      <c r="E31" s="115" t="s">
        <v>95</v>
      </c>
      <c r="F31" s="114" t="s">
        <v>27</v>
      </c>
      <c r="G31" s="88"/>
      <c r="H31" s="96" t="s">
        <v>638</v>
      </c>
      <c r="I31" s="26"/>
      <c r="J31" s="27" t="s">
        <v>86</v>
      </c>
      <c r="IM31" s="4"/>
    </row>
    <row r="32" spans="1:247" ht="15.75" customHeight="1">
      <c r="A32" s="20">
        <v>3</v>
      </c>
      <c r="B32" s="21"/>
      <c r="C32" s="22" t="s">
        <v>167</v>
      </c>
      <c r="D32" s="23" t="s">
        <v>168</v>
      </c>
      <c r="E32" s="115">
        <v>35878</v>
      </c>
      <c r="F32" s="114" t="s">
        <v>14</v>
      </c>
      <c r="G32" s="88"/>
      <c r="H32" s="96">
        <v>30.28</v>
      </c>
      <c r="I32" s="26"/>
      <c r="J32" s="27" t="s">
        <v>169</v>
      </c>
      <c r="IM32" s="4"/>
    </row>
    <row r="33" spans="1:247" ht="15.75" customHeight="1">
      <c r="A33" s="20">
        <v>4</v>
      </c>
      <c r="B33" s="21"/>
      <c r="C33" s="22" t="s">
        <v>383</v>
      </c>
      <c r="D33" s="23" t="s">
        <v>382</v>
      </c>
      <c r="E33" s="115" t="s">
        <v>366</v>
      </c>
      <c r="F33" s="114" t="s">
        <v>20</v>
      </c>
      <c r="G33" s="88"/>
      <c r="H33" s="96" t="s">
        <v>638</v>
      </c>
      <c r="I33" s="26"/>
      <c r="J33" s="27" t="s">
        <v>361</v>
      </c>
      <c r="IM33" s="4"/>
    </row>
    <row r="34" spans="5:6" ht="12.75">
      <c r="E34" s="8">
        <v>6</v>
      </c>
      <c r="F34" s="8" t="s">
        <v>59</v>
      </c>
    </row>
    <row r="35" spans="1:248" s="19" customFormat="1" ht="12.75">
      <c r="A35" s="11" t="s">
        <v>45</v>
      </c>
      <c r="B35" s="12" t="s">
        <v>0</v>
      </c>
      <c r="C35" s="13" t="s">
        <v>1</v>
      </c>
      <c r="D35" s="14" t="s">
        <v>2</v>
      </c>
      <c r="E35" s="11" t="s">
        <v>3</v>
      </c>
      <c r="F35" s="12" t="s">
        <v>4</v>
      </c>
      <c r="G35" s="92" t="s">
        <v>7</v>
      </c>
      <c r="H35" s="98" t="s">
        <v>22</v>
      </c>
      <c r="I35" s="16" t="s">
        <v>6</v>
      </c>
      <c r="J35" s="18" t="s">
        <v>5</v>
      </c>
      <c r="IN35" s="4"/>
    </row>
    <row r="36" spans="1:247" ht="15.75" customHeight="1">
      <c r="A36" s="20">
        <v>1</v>
      </c>
      <c r="B36" s="21"/>
      <c r="C36" s="22"/>
      <c r="D36" s="23"/>
      <c r="E36" s="115"/>
      <c r="F36" s="114"/>
      <c r="G36" s="88"/>
      <c r="H36" s="96"/>
      <c r="I36" s="26"/>
      <c r="J36" s="27"/>
      <c r="IM36" s="4"/>
    </row>
    <row r="37" spans="1:247" ht="15.75" customHeight="1">
      <c r="A37" s="20">
        <v>2</v>
      </c>
      <c r="B37" s="21"/>
      <c r="C37" s="22" t="s">
        <v>238</v>
      </c>
      <c r="D37" s="23" t="s">
        <v>325</v>
      </c>
      <c r="E37" s="115" t="s">
        <v>326</v>
      </c>
      <c r="F37" s="114" t="s">
        <v>336</v>
      </c>
      <c r="G37" s="88" t="s">
        <v>576</v>
      </c>
      <c r="H37" s="96">
        <v>33.4</v>
      </c>
      <c r="I37" s="26"/>
      <c r="J37" s="27" t="s">
        <v>281</v>
      </c>
      <c r="IM37" s="4"/>
    </row>
    <row r="38" spans="1:247" ht="15.75" customHeight="1">
      <c r="A38" s="20">
        <v>3</v>
      </c>
      <c r="B38" s="21"/>
      <c r="C38" s="22" t="s">
        <v>172</v>
      </c>
      <c r="D38" s="23" t="s">
        <v>173</v>
      </c>
      <c r="E38" s="115">
        <v>35998</v>
      </c>
      <c r="F38" s="114" t="s">
        <v>14</v>
      </c>
      <c r="G38" s="88"/>
      <c r="H38" s="96">
        <v>31.44</v>
      </c>
      <c r="I38" s="26"/>
      <c r="J38" s="27" t="s">
        <v>169</v>
      </c>
      <c r="IM38" s="4"/>
    </row>
    <row r="39" spans="1:247" ht="15.75" customHeight="1">
      <c r="A39" s="20">
        <v>4</v>
      </c>
      <c r="B39" s="21"/>
      <c r="C39" s="22" t="s">
        <v>175</v>
      </c>
      <c r="D39" s="23" t="s">
        <v>176</v>
      </c>
      <c r="E39" s="115">
        <v>35805</v>
      </c>
      <c r="F39" s="114" t="s">
        <v>14</v>
      </c>
      <c r="G39" s="88"/>
      <c r="H39" s="96">
        <v>35.73</v>
      </c>
      <c r="I39" s="26"/>
      <c r="J39" s="27" t="s">
        <v>169</v>
      </c>
      <c r="IM39" s="4"/>
    </row>
    <row r="40" spans="5:6" ht="12.75">
      <c r="E40" s="8">
        <v>7</v>
      </c>
      <c r="F40" s="8" t="s">
        <v>59</v>
      </c>
    </row>
    <row r="41" spans="1:248" s="19" customFormat="1" ht="12.75">
      <c r="A41" s="11" t="s">
        <v>45</v>
      </c>
      <c r="B41" s="12" t="s">
        <v>0</v>
      </c>
      <c r="C41" s="13" t="s">
        <v>1</v>
      </c>
      <c r="D41" s="14" t="s">
        <v>2</v>
      </c>
      <c r="E41" s="11" t="s">
        <v>3</v>
      </c>
      <c r="F41" s="12" t="s">
        <v>4</v>
      </c>
      <c r="G41" s="92" t="s">
        <v>7</v>
      </c>
      <c r="H41" s="98" t="s">
        <v>22</v>
      </c>
      <c r="I41" s="16" t="s">
        <v>6</v>
      </c>
      <c r="J41" s="18" t="s">
        <v>5</v>
      </c>
      <c r="IN41" s="4"/>
    </row>
    <row r="42" spans="1:247" ht="15.75" customHeight="1">
      <c r="A42" s="20">
        <v>1</v>
      </c>
      <c r="B42" s="21"/>
      <c r="C42" s="22" t="s">
        <v>167</v>
      </c>
      <c r="D42" s="23" t="s">
        <v>467</v>
      </c>
      <c r="E42" s="115">
        <v>36023</v>
      </c>
      <c r="F42" s="114" t="s">
        <v>411</v>
      </c>
      <c r="G42" s="26" t="s">
        <v>575</v>
      </c>
      <c r="H42" s="96" t="s">
        <v>638</v>
      </c>
      <c r="I42" s="26"/>
      <c r="J42" s="27" t="s">
        <v>452</v>
      </c>
      <c r="IM42" s="4"/>
    </row>
    <row r="43" spans="1:247" ht="15.75" customHeight="1">
      <c r="A43" s="20">
        <v>2</v>
      </c>
      <c r="B43" s="21"/>
      <c r="C43" s="22" t="s">
        <v>461</v>
      </c>
      <c r="D43" s="23" t="s">
        <v>462</v>
      </c>
      <c r="E43" s="115">
        <v>35810</v>
      </c>
      <c r="F43" s="114" t="s">
        <v>411</v>
      </c>
      <c r="G43" s="26" t="s">
        <v>575</v>
      </c>
      <c r="H43" s="96" t="s">
        <v>638</v>
      </c>
      <c r="I43" s="26"/>
      <c r="J43" s="27" t="s">
        <v>441</v>
      </c>
      <c r="IM43" s="4"/>
    </row>
    <row r="44" spans="1:247" ht="15.75" customHeight="1">
      <c r="A44" s="20">
        <v>3</v>
      </c>
      <c r="B44" s="21"/>
      <c r="C44" s="22" t="s">
        <v>419</v>
      </c>
      <c r="D44" s="23" t="s">
        <v>420</v>
      </c>
      <c r="E44" s="115">
        <v>35627</v>
      </c>
      <c r="F44" s="114" t="s">
        <v>411</v>
      </c>
      <c r="G44" s="26" t="s">
        <v>575</v>
      </c>
      <c r="H44" s="96">
        <v>29.64</v>
      </c>
      <c r="I44" s="26"/>
      <c r="J44" s="27" t="s">
        <v>421</v>
      </c>
      <c r="IM44" s="4"/>
    </row>
    <row r="45" spans="1:247" ht="15.75" customHeight="1">
      <c r="A45" s="20">
        <v>4</v>
      </c>
      <c r="B45" s="21"/>
      <c r="C45" s="22" t="s">
        <v>248</v>
      </c>
      <c r="D45" s="23" t="s">
        <v>479</v>
      </c>
      <c r="E45" s="115">
        <v>35554</v>
      </c>
      <c r="F45" s="114" t="s">
        <v>411</v>
      </c>
      <c r="G45" s="26" t="s">
        <v>575</v>
      </c>
      <c r="H45" s="96">
        <v>31.14</v>
      </c>
      <c r="I45" s="26"/>
      <c r="J45" s="27" t="s">
        <v>441</v>
      </c>
      <c r="IM45" s="4"/>
    </row>
    <row r="46" spans="5:6" ht="12.75">
      <c r="E46" s="8">
        <v>8</v>
      </c>
      <c r="F46" s="8" t="s">
        <v>59</v>
      </c>
    </row>
    <row r="47" spans="1:248" s="19" customFormat="1" ht="12.75">
      <c r="A47" s="11" t="s">
        <v>45</v>
      </c>
      <c r="B47" s="12" t="s">
        <v>0</v>
      </c>
      <c r="C47" s="13" t="s">
        <v>1</v>
      </c>
      <c r="D47" s="14" t="s">
        <v>2</v>
      </c>
      <c r="E47" s="11" t="s">
        <v>3</v>
      </c>
      <c r="F47" s="12" t="s">
        <v>4</v>
      </c>
      <c r="G47" s="92" t="s">
        <v>7</v>
      </c>
      <c r="H47" s="98" t="s">
        <v>22</v>
      </c>
      <c r="I47" s="16" t="s">
        <v>6</v>
      </c>
      <c r="J47" s="18" t="s">
        <v>5</v>
      </c>
      <c r="IN47" s="4"/>
    </row>
    <row r="48" spans="1:247" ht="15.75" customHeight="1">
      <c r="A48" s="20">
        <v>1</v>
      </c>
      <c r="B48" s="21"/>
      <c r="C48" s="22" t="s">
        <v>461</v>
      </c>
      <c r="D48" s="23" t="s">
        <v>327</v>
      </c>
      <c r="E48" s="115">
        <v>36292</v>
      </c>
      <c r="F48" s="114" t="s">
        <v>27</v>
      </c>
      <c r="G48" s="26" t="s">
        <v>576</v>
      </c>
      <c r="H48" s="96">
        <v>30.92</v>
      </c>
      <c r="I48" s="26"/>
      <c r="J48" s="27" t="s">
        <v>629</v>
      </c>
      <c r="IM48" s="4"/>
    </row>
    <row r="49" spans="1:247" ht="15.75" customHeight="1">
      <c r="A49" s="20">
        <v>2</v>
      </c>
      <c r="B49" s="21"/>
      <c r="C49" s="22" t="s">
        <v>483</v>
      </c>
      <c r="D49" s="23" t="s">
        <v>482</v>
      </c>
      <c r="E49" s="115">
        <v>35591</v>
      </c>
      <c r="F49" s="114" t="s">
        <v>411</v>
      </c>
      <c r="G49" s="26" t="s">
        <v>575</v>
      </c>
      <c r="H49" s="96" t="s">
        <v>638</v>
      </c>
      <c r="I49" s="26"/>
      <c r="J49" s="27" t="s">
        <v>484</v>
      </c>
      <c r="IM49" s="4"/>
    </row>
    <row r="50" spans="1:247" ht="15.75" customHeight="1">
      <c r="A50" s="20">
        <v>3</v>
      </c>
      <c r="B50" s="21"/>
      <c r="C50" s="22" t="s">
        <v>248</v>
      </c>
      <c r="D50" s="23" t="s">
        <v>472</v>
      </c>
      <c r="E50" s="115">
        <v>35664</v>
      </c>
      <c r="F50" s="114" t="s">
        <v>411</v>
      </c>
      <c r="G50" s="26" t="s">
        <v>575</v>
      </c>
      <c r="H50" s="96">
        <v>31.58</v>
      </c>
      <c r="I50" s="26"/>
      <c r="J50" s="27" t="s">
        <v>452</v>
      </c>
      <c r="IM50" s="4"/>
    </row>
    <row r="51" spans="1:247" ht="15.75" customHeight="1">
      <c r="A51" s="20">
        <v>4</v>
      </c>
      <c r="B51" s="21"/>
      <c r="C51" s="22" t="s">
        <v>463</v>
      </c>
      <c r="D51" s="23" t="s">
        <v>464</v>
      </c>
      <c r="E51" s="115">
        <v>35870</v>
      </c>
      <c r="F51" s="114" t="s">
        <v>411</v>
      </c>
      <c r="G51" s="26" t="s">
        <v>575</v>
      </c>
      <c r="H51" s="96">
        <v>29.83</v>
      </c>
      <c r="I51" s="26"/>
      <c r="J51" s="27" t="s">
        <v>421</v>
      </c>
      <c r="IM51" s="4"/>
    </row>
    <row r="52" spans="5:6" ht="12.75">
      <c r="E52" s="8">
        <v>9</v>
      </c>
      <c r="F52" s="8" t="s">
        <v>59</v>
      </c>
    </row>
    <row r="53" spans="1:248" s="19" customFormat="1" ht="12.75">
      <c r="A53" s="11" t="s">
        <v>45</v>
      </c>
      <c r="B53" s="12" t="s">
        <v>0</v>
      </c>
      <c r="C53" s="13" t="s">
        <v>1</v>
      </c>
      <c r="D53" s="14" t="s">
        <v>2</v>
      </c>
      <c r="E53" s="11" t="s">
        <v>3</v>
      </c>
      <c r="F53" s="12" t="s">
        <v>4</v>
      </c>
      <c r="G53" s="92" t="s">
        <v>7</v>
      </c>
      <c r="H53" s="98" t="s">
        <v>22</v>
      </c>
      <c r="I53" s="16" t="s">
        <v>6</v>
      </c>
      <c r="J53" s="18" t="s">
        <v>5</v>
      </c>
      <c r="IN53" s="4"/>
    </row>
    <row r="54" spans="1:247" ht="15.75" customHeight="1">
      <c r="A54" s="20">
        <v>1</v>
      </c>
      <c r="B54" s="21"/>
      <c r="C54" s="22"/>
      <c r="D54" s="23"/>
      <c r="E54" s="115"/>
      <c r="F54" s="114"/>
      <c r="G54" s="88"/>
      <c r="H54" s="96"/>
      <c r="I54" s="26"/>
      <c r="J54" s="27"/>
      <c r="IM54" s="4"/>
    </row>
    <row r="55" spans="1:247" ht="15.75" customHeight="1">
      <c r="A55" s="20">
        <v>2</v>
      </c>
      <c r="B55" s="21"/>
      <c r="C55" s="22" t="s">
        <v>318</v>
      </c>
      <c r="D55" s="23" t="s">
        <v>487</v>
      </c>
      <c r="E55" s="115">
        <v>35857</v>
      </c>
      <c r="F55" s="114" t="s">
        <v>411</v>
      </c>
      <c r="G55" s="26" t="s">
        <v>575</v>
      </c>
      <c r="H55" s="96" t="s">
        <v>638</v>
      </c>
      <c r="I55" s="26"/>
      <c r="J55" s="27" t="s">
        <v>440</v>
      </c>
      <c r="IM55" s="4"/>
    </row>
    <row r="56" spans="1:247" ht="15.75" customHeight="1">
      <c r="A56" s="20">
        <v>3</v>
      </c>
      <c r="B56" s="21"/>
      <c r="C56" s="22" t="s">
        <v>435</v>
      </c>
      <c r="D56" s="23" t="s">
        <v>436</v>
      </c>
      <c r="E56" s="115" t="s">
        <v>437</v>
      </c>
      <c r="F56" s="114" t="s">
        <v>411</v>
      </c>
      <c r="G56" s="26" t="s">
        <v>575</v>
      </c>
      <c r="H56" s="96">
        <v>31.63</v>
      </c>
      <c r="I56" s="26"/>
      <c r="J56" s="27" t="s">
        <v>425</v>
      </c>
      <c r="IM56" s="4"/>
    </row>
    <row r="57" spans="1:247" ht="15.75" customHeight="1">
      <c r="A57" s="20">
        <v>4</v>
      </c>
      <c r="B57" s="21"/>
      <c r="C57" s="22" t="s">
        <v>422</v>
      </c>
      <c r="D57" s="23" t="s">
        <v>444</v>
      </c>
      <c r="E57" s="115" t="s">
        <v>445</v>
      </c>
      <c r="F57" s="114" t="s">
        <v>411</v>
      </c>
      <c r="G57" s="26" t="s">
        <v>575</v>
      </c>
      <c r="H57" s="96">
        <v>33.16</v>
      </c>
      <c r="I57" s="26"/>
      <c r="J57" s="27" t="s">
        <v>425</v>
      </c>
      <c r="IM57" s="4"/>
    </row>
    <row r="58" spans="5:6" ht="12.75">
      <c r="E58" s="8">
        <v>10</v>
      </c>
      <c r="F58" s="8" t="s">
        <v>59</v>
      </c>
    </row>
    <row r="59" spans="1:248" s="19" customFormat="1" ht="12.75">
      <c r="A59" s="11" t="s">
        <v>45</v>
      </c>
      <c r="B59" s="12" t="s">
        <v>0</v>
      </c>
      <c r="C59" s="13" t="s">
        <v>1</v>
      </c>
      <c r="D59" s="14" t="s">
        <v>2</v>
      </c>
      <c r="E59" s="11" t="s">
        <v>3</v>
      </c>
      <c r="F59" s="12" t="s">
        <v>4</v>
      </c>
      <c r="G59" s="92" t="s">
        <v>7</v>
      </c>
      <c r="H59" s="98" t="s">
        <v>22</v>
      </c>
      <c r="I59" s="16" t="s">
        <v>6</v>
      </c>
      <c r="J59" s="18" t="s">
        <v>5</v>
      </c>
      <c r="IN59" s="4"/>
    </row>
    <row r="60" spans="1:247" ht="15.75" customHeight="1">
      <c r="A60" s="20">
        <v>1</v>
      </c>
      <c r="B60" s="21"/>
      <c r="C60" s="138"/>
      <c r="D60" s="139"/>
      <c r="E60" s="140"/>
      <c r="F60" s="141"/>
      <c r="G60" s="144"/>
      <c r="H60" s="143"/>
      <c r="I60" s="144"/>
      <c r="J60" s="145"/>
      <c r="IM60" s="4"/>
    </row>
    <row r="61" spans="1:247" ht="15.75" customHeight="1">
      <c r="A61" s="20">
        <v>2</v>
      </c>
      <c r="B61" s="21"/>
      <c r="C61" s="22" t="s">
        <v>144</v>
      </c>
      <c r="D61" s="23" t="s">
        <v>439</v>
      </c>
      <c r="E61" s="115" t="s">
        <v>614</v>
      </c>
      <c r="F61" s="114" t="s">
        <v>411</v>
      </c>
      <c r="G61" s="26" t="s">
        <v>575</v>
      </c>
      <c r="H61" s="96">
        <v>32.84</v>
      </c>
      <c r="I61" s="26"/>
      <c r="J61" s="27" t="s">
        <v>589</v>
      </c>
      <c r="IM61" s="4"/>
    </row>
    <row r="62" spans="1:247" ht="15.75" customHeight="1">
      <c r="A62" s="20">
        <v>3</v>
      </c>
      <c r="B62" s="21"/>
      <c r="C62" s="22" t="s">
        <v>65</v>
      </c>
      <c r="D62" s="23" t="s">
        <v>601</v>
      </c>
      <c r="E62" s="115" t="s">
        <v>615</v>
      </c>
      <c r="F62" s="114" t="s">
        <v>411</v>
      </c>
      <c r="G62" s="26" t="s">
        <v>575</v>
      </c>
      <c r="H62" s="96">
        <v>30.97</v>
      </c>
      <c r="I62" s="26"/>
      <c r="J62" s="27" t="s">
        <v>589</v>
      </c>
      <c r="IM62" s="4"/>
    </row>
    <row r="63" spans="1:247" ht="15.75" customHeight="1">
      <c r="A63" s="20">
        <v>4</v>
      </c>
      <c r="B63" s="21"/>
      <c r="C63" s="22" t="s">
        <v>596</v>
      </c>
      <c r="D63" s="23" t="s">
        <v>597</v>
      </c>
      <c r="E63" s="115" t="s">
        <v>598</v>
      </c>
      <c r="F63" s="114" t="s">
        <v>411</v>
      </c>
      <c r="G63" s="26" t="s">
        <v>575</v>
      </c>
      <c r="H63" s="96">
        <v>31.24</v>
      </c>
      <c r="I63" s="26"/>
      <c r="J63" s="27" t="s">
        <v>589</v>
      </c>
      <c r="IM63" s="4"/>
    </row>
  </sheetData>
  <sheetProtection/>
  <printOptions horizontalCentered="1"/>
  <pageMargins left="0.3937007874015748" right="0.3937007874015748" top="0.3937007874015748" bottom="0.18" header="0.5118110236220472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User</cp:lastModifiedBy>
  <cp:lastPrinted>2011-12-21T07:56:35Z</cp:lastPrinted>
  <dcterms:created xsi:type="dcterms:W3CDTF">2009-02-26T14:00:41Z</dcterms:created>
  <dcterms:modified xsi:type="dcterms:W3CDTF">2011-12-27T06:29:39Z</dcterms:modified>
  <cp:category/>
  <cp:version/>
  <cp:contentType/>
  <cp:contentStatus/>
</cp:coreProperties>
</file>