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7400" windowHeight="9465" tabRatio="735" firstSheet="1" activeTab="12"/>
  </bookViews>
  <sheets>
    <sheet name="Komandiniai" sheetId="1" r:id="rId1"/>
    <sheet name="100M" sheetId="2" r:id="rId2"/>
    <sheet name="100V" sheetId="3" r:id="rId3"/>
    <sheet name="400M" sheetId="4" r:id="rId4"/>
    <sheet name="400V" sheetId="5" r:id="rId5"/>
    <sheet name="800M" sheetId="6" r:id="rId6"/>
    <sheet name="800V" sheetId="7" r:id="rId7"/>
    <sheet name="Estafetės" sheetId="8" r:id="rId8"/>
    <sheet name="AukštisM" sheetId="9" r:id="rId9"/>
    <sheet name="AukštisV" sheetId="10" r:id="rId10"/>
    <sheet name="TolisM" sheetId="11" r:id="rId11"/>
    <sheet name="TolisV" sheetId="12" r:id="rId12"/>
    <sheet name="RutulysM" sheetId="13" r:id="rId13"/>
    <sheet name="RutulysV" sheetId="14" r:id="rId14"/>
  </sheets>
  <definedNames/>
  <calcPr fullCalcOnLoad="1"/>
</workbook>
</file>

<file path=xl/sharedStrings.xml><?xml version="1.0" encoding="utf-8"?>
<sst xmlns="http://schemas.openxmlformats.org/spreadsheetml/2006/main" count="1804" uniqueCount="606">
  <si>
    <t>KAUNO MIESTO BENDROJO LAVINIMO MOKYKLŲ</t>
  </si>
  <si>
    <t xml:space="preserve">MOKINIŲ SPORTO ŽAIDYNIŲ </t>
  </si>
  <si>
    <t>Šuolis į aukštį</t>
  </si>
  <si>
    <t>Mergaitės</t>
  </si>
  <si>
    <t>Vardas</t>
  </si>
  <si>
    <t>Pavardė</t>
  </si>
  <si>
    <t>G.metai</t>
  </si>
  <si>
    <t>Mokykla</t>
  </si>
  <si>
    <t>Rez.</t>
  </si>
  <si>
    <t>Tšk.</t>
  </si>
  <si>
    <t>1</t>
  </si>
  <si>
    <t>21</t>
  </si>
  <si>
    <t>2</t>
  </si>
  <si>
    <t>19</t>
  </si>
  <si>
    <t>3</t>
  </si>
  <si>
    <t>4</t>
  </si>
  <si>
    <t>18</t>
  </si>
  <si>
    <t>5</t>
  </si>
  <si>
    <t>17</t>
  </si>
  <si>
    <t>6</t>
  </si>
  <si>
    <t>LENGVOSIOS ATLETIKOS VARŽYBOS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</si>
  <si>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</si>
  <si>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</si>
  <si>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</si>
  <si>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</si>
  <si>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</si>
  <si>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</si>
  <si>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</si>
  <si>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</si>
  <si>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</si>
  <si>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</si>
  <si>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23</t>
  </si>
  <si>
    <t>Berniukai</t>
  </si>
  <si>
    <t>Šuolis į tolį</t>
  </si>
  <si>
    <t>Bandymai</t>
  </si>
  <si>
    <t>Gim.metai</t>
  </si>
  <si>
    <t>25</t>
  </si>
  <si>
    <t>26</t>
  </si>
  <si>
    <t>27</t>
  </si>
  <si>
    <t>28</t>
  </si>
  <si>
    <t>29</t>
  </si>
  <si>
    <t>Rutulio stūmimas</t>
  </si>
  <si>
    <t>3 kg.</t>
  </si>
  <si>
    <t>5 kg.</t>
  </si>
  <si>
    <t>100 m</t>
  </si>
  <si>
    <t>Vieta</t>
  </si>
  <si>
    <t>Indrė</t>
  </si>
  <si>
    <t>1996</t>
  </si>
  <si>
    <t>T.Ivanausko v.m.</t>
  </si>
  <si>
    <t>x</t>
  </si>
  <si>
    <t>Galnaitytė</t>
  </si>
  <si>
    <t>"Purienų" v.m.</t>
  </si>
  <si>
    <t>Kristina</t>
  </si>
  <si>
    <t>Čepaitė</t>
  </si>
  <si>
    <t>1995</t>
  </si>
  <si>
    <t>SM "Viltis"</t>
  </si>
  <si>
    <t>ind.</t>
  </si>
  <si>
    <t>1997</t>
  </si>
  <si>
    <t>Karolina</t>
  </si>
  <si>
    <t>S.Dariaus ir S.Girėno g.</t>
  </si>
  <si>
    <t>Eglė</t>
  </si>
  <si>
    <t>Kazlauskaitė</t>
  </si>
  <si>
    <t>1991</t>
  </si>
  <si>
    <t>1992</t>
  </si>
  <si>
    <t>Šv.Mato v.m.</t>
  </si>
  <si>
    <t>1993</t>
  </si>
  <si>
    <t>Kamilė</t>
  </si>
  <si>
    <t>Kunickaitė</t>
  </si>
  <si>
    <t>Viktorija</t>
  </si>
  <si>
    <t>130</t>
  </si>
  <si>
    <t>135</t>
  </si>
  <si>
    <t>140</t>
  </si>
  <si>
    <t>x0</t>
  </si>
  <si>
    <t>xxx</t>
  </si>
  <si>
    <t>Zelenkova</t>
  </si>
  <si>
    <t>Aurelijus</t>
  </si>
  <si>
    <t>Marius</t>
  </si>
  <si>
    <t>Simanavičius</t>
  </si>
  <si>
    <t>Dovydas</t>
  </si>
  <si>
    <t>Lukas</t>
  </si>
  <si>
    <t>Ignas</t>
  </si>
  <si>
    <t>Merkys</t>
  </si>
  <si>
    <t>Vytautas</t>
  </si>
  <si>
    <t>"Žiburio" v.m.</t>
  </si>
  <si>
    <t>Mindaugas</t>
  </si>
  <si>
    <t>Jurkša</t>
  </si>
  <si>
    <t>-</t>
  </si>
  <si>
    <t>Karolis</t>
  </si>
  <si>
    <t>"Saulės" g.</t>
  </si>
  <si>
    <t>Algirdas</t>
  </si>
  <si>
    <t>Stuknys</t>
  </si>
  <si>
    <t>Aurimas</t>
  </si>
  <si>
    <t>Bikulčis</t>
  </si>
  <si>
    <t>Gutas</t>
  </si>
  <si>
    <t>Tomas</t>
  </si>
  <si>
    <t>Urbonavičius</t>
  </si>
  <si>
    <t>Buinauskas</t>
  </si>
  <si>
    <t>Haroldas</t>
  </si>
  <si>
    <t>Arnas</t>
  </si>
  <si>
    <t>Kochanauskas</t>
  </si>
  <si>
    <t>1994</t>
  </si>
  <si>
    <t>Žygimantas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</si>
  <si>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</si>
  <si>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</si>
  <si>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</si>
  <si>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</si>
  <si>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</si>
  <si>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</si>
  <si>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</si>
  <si>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</si>
  <si>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</si>
  <si>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</si>
  <si>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</si>
  <si>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</si>
  <si>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</si>
  <si>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0</t>
  </si>
  <si>
    <t>xx0</t>
  </si>
  <si>
    <t>Jonas</t>
  </si>
  <si>
    <t>Ind.</t>
  </si>
  <si>
    <t>Živilė</t>
  </si>
  <si>
    <t>Narijauskaitė</t>
  </si>
  <si>
    <t>Justina</t>
  </si>
  <si>
    <t>Ieva</t>
  </si>
  <si>
    <t>J.Jablonskio g.</t>
  </si>
  <si>
    <t>Rez.f.</t>
  </si>
  <si>
    <t>Silvija</t>
  </si>
  <si>
    <t>Aleknaitė</t>
  </si>
  <si>
    <t>Ugnė</t>
  </si>
  <si>
    <t>Kotryna</t>
  </si>
  <si>
    <t>Monika</t>
  </si>
  <si>
    <t>Žilvinas</t>
  </si>
  <si>
    <t>Mitrikevičius</t>
  </si>
  <si>
    <t>Titas</t>
  </si>
  <si>
    <t>Lukauskas</t>
  </si>
  <si>
    <t>Šarūnas</t>
  </si>
  <si>
    <t>Mantas</t>
  </si>
  <si>
    <t>Norkus</t>
  </si>
  <si>
    <t>Saulius</t>
  </si>
  <si>
    <t>30</t>
  </si>
  <si>
    <t>31</t>
  </si>
  <si>
    <t>Zubavičius</t>
  </si>
  <si>
    <t>Deividas</t>
  </si>
  <si>
    <t>Dominykas</t>
  </si>
  <si>
    <t>Rokas</t>
  </si>
  <si>
    <t>Nerijus</t>
  </si>
  <si>
    <t>Kuliešius</t>
  </si>
  <si>
    <t>Tautvydas</t>
  </si>
  <si>
    <t>Valašinas</t>
  </si>
  <si>
    <t>Vytis</t>
  </si>
  <si>
    <t>Rytis</t>
  </si>
  <si>
    <t>13,03</t>
  </si>
  <si>
    <t>Kristijonas</t>
  </si>
  <si>
    <t>Užupis</t>
  </si>
  <si>
    <t>Zabiela</t>
  </si>
  <si>
    <t>b.k.</t>
  </si>
  <si>
    <t>Linas</t>
  </si>
  <si>
    <t>Ragauskas</t>
  </si>
  <si>
    <t xml:space="preserve">400 m </t>
  </si>
  <si>
    <t>Greta</t>
  </si>
  <si>
    <t>Švermickaitė</t>
  </si>
  <si>
    <t>Misevičius</t>
  </si>
  <si>
    <t>J.Grušo v.m.</t>
  </si>
  <si>
    <t>Povilas</t>
  </si>
  <si>
    <t>Domantas</t>
  </si>
  <si>
    <t>Žalga</t>
  </si>
  <si>
    <t xml:space="preserve">800 m </t>
  </si>
  <si>
    <t>Voronavičiūtė</t>
  </si>
  <si>
    <t>Mankus</t>
  </si>
  <si>
    <t>Edvinas</t>
  </si>
  <si>
    <t>Evaldas</t>
  </si>
  <si>
    <t>Kazimieras</t>
  </si>
  <si>
    <t>Juršys</t>
  </si>
  <si>
    <t>Savickas</t>
  </si>
  <si>
    <t>4x100 m</t>
  </si>
  <si>
    <t xml:space="preserve">Varžybų vyr. teisėjas </t>
  </si>
  <si>
    <t>Antanas Šimkus</t>
  </si>
  <si>
    <t>14,35</t>
  </si>
  <si>
    <t>Aušra</t>
  </si>
  <si>
    <t>Kuliešiūtė</t>
  </si>
  <si>
    <t>Gedimino sporto ir sveikatinimo m.</t>
  </si>
  <si>
    <t>DNS</t>
  </si>
  <si>
    <t>Mantė</t>
  </si>
  <si>
    <t>Jasilionytė</t>
  </si>
  <si>
    <t>Adomavičiūtė</t>
  </si>
  <si>
    <t>Simona</t>
  </si>
  <si>
    <t>Šančių v.m.</t>
  </si>
  <si>
    <t>Miglė</t>
  </si>
  <si>
    <t>Gaudutis</t>
  </si>
  <si>
    <t>Gintaras</t>
  </si>
  <si>
    <t>Kofyrinas</t>
  </si>
  <si>
    <t>"Vyturio" v.m.</t>
  </si>
  <si>
    <t>12,19</t>
  </si>
  <si>
    <t>Stankevičius</t>
  </si>
  <si>
    <t>12,26</t>
  </si>
  <si>
    <t>Kovo 11-osios v.m.</t>
  </si>
  <si>
    <t>S.Lozoraičio v.m.</t>
  </si>
  <si>
    <t>20</t>
  </si>
  <si>
    <t>Juška</t>
  </si>
  <si>
    <t>12,51</t>
  </si>
  <si>
    <t>Docius</t>
  </si>
  <si>
    <t>22</t>
  </si>
  <si>
    <t>32</t>
  </si>
  <si>
    <t>Aidas</t>
  </si>
  <si>
    <t>13,30</t>
  </si>
  <si>
    <t>Ražickas</t>
  </si>
  <si>
    <t>1998</t>
  </si>
  <si>
    <t>Klimas</t>
  </si>
  <si>
    <t>Romanas</t>
  </si>
  <si>
    <t>13,85</t>
  </si>
  <si>
    <t>Darijonaitis</t>
  </si>
  <si>
    <t>13,97</t>
  </si>
  <si>
    <t>12,11</t>
  </si>
  <si>
    <t>Cibulskas</t>
  </si>
  <si>
    <t>Morkūnas</t>
  </si>
  <si>
    <t>Ratkevičius</t>
  </si>
  <si>
    <t>A.Puškino g.</t>
  </si>
  <si>
    <t>Vasiliauskaitė</t>
  </si>
  <si>
    <t>1999</t>
  </si>
  <si>
    <t>Šv.Kazimiero v.m.</t>
  </si>
  <si>
    <t>Baubonytė</t>
  </si>
  <si>
    <t>Gertrūda</t>
  </si>
  <si>
    <t>DQ</t>
  </si>
  <si>
    <t>Pacevičius</t>
  </si>
  <si>
    <t>Časas</t>
  </si>
  <si>
    <t>Daškevičius</t>
  </si>
  <si>
    <t>Arminas</t>
  </si>
  <si>
    <t>Milikonių v.m.</t>
  </si>
  <si>
    <t>Šykšta</t>
  </si>
  <si>
    <t>Kurčiūjų ir NC</t>
  </si>
  <si>
    <t>Zakarauskas</t>
  </si>
  <si>
    <t>Paulina</t>
  </si>
  <si>
    <t>Drazdauskaitė</t>
  </si>
  <si>
    <t>Gretė</t>
  </si>
  <si>
    <t>Tautvydė</t>
  </si>
  <si>
    <t>Mockutė</t>
  </si>
  <si>
    <t>Sliesoraitytė</t>
  </si>
  <si>
    <t>Rūkaitė</t>
  </si>
  <si>
    <t>Bartkevičius</t>
  </si>
  <si>
    <t>Donaldas</t>
  </si>
  <si>
    <t>Dailidė</t>
  </si>
  <si>
    <t>Martynas</t>
  </si>
  <si>
    <t>Rūta</t>
  </si>
  <si>
    <t>Diana</t>
  </si>
  <si>
    <t>Bielskytė</t>
  </si>
  <si>
    <t>Mantvydas</t>
  </si>
  <si>
    <t>Gervė</t>
  </si>
  <si>
    <t>Končius</t>
  </si>
  <si>
    <t>1990</t>
  </si>
  <si>
    <t>Gliožaitytė</t>
  </si>
  <si>
    <t>Erika</t>
  </si>
  <si>
    <t>Skirgailaitė</t>
  </si>
  <si>
    <t>Patinskaitė</t>
  </si>
  <si>
    <t>V.Kuprevičiaus v.m.</t>
  </si>
  <si>
    <t>Erikas</t>
  </si>
  <si>
    <t>Fomkinas</t>
  </si>
  <si>
    <t>Žygintas</t>
  </si>
  <si>
    <t>Narkus</t>
  </si>
  <si>
    <t>Gabrielė</t>
  </si>
  <si>
    <t>Tačilauskaitė</t>
  </si>
  <si>
    <t>Pocevičiūtė</t>
  </si>
  <si>
    <t>Čekanavičius</t>
  </si>
  <si>
    <t>Maisuradzė</t>
  </si>
  <si>
    <t>Derbutis</t>
  </si>
  <si>
    <t>Matas</t>
  </si>
  <si>
    <t>Tauras</t>
  </si>
  <si>
    <t>Rudys</t>
  </si>
  <si>
    <t>Viktorija Zelenkova 1996</t>
  </si>
  <si>
    <t>Diana Pranskutė 1993</t>
  </si>
  <si>
    <t>Živilė Narijauskaitė 1995</t>
  </si>
  <si>
    <t>Karolina Rukaitė 1993</t>
  </si>
  <si>
    <t>Ugnė Adomavičiūtė 1995</t>
  </si>
  <si>
    <t>Mantė Jasilionytė 1995</t>
  </si>
  <si>
    <t>Arnas Kochanauskas 1997</t>
  </si>
  <si>
    <t>Dovydas Šykšta 1995</t>
  </si>
  <si>
    <t>Deividas Časas 1997</t>
  </si>
  <si>
    <t>Aidas Cibulskas 1996</t>
  </si>
  <si>
    <t>Edvinas Radvila 1994</t>
  </si>
  <si>
    <t>Vladas Kofyrinas 1994</t>
  </si>
  <si>
    <t>Dominykas Misevičius 1994</t>
  </si>
  <si>
    <t>Domantas Žalga 1993</t>
  </si>
  <si>
    <t xml:space="preserve">100 m </t>
  </si>
  <si>
    <t>2012-05-09</t>
  </si>
  <si>
    <t>Raimonda</t>
  </si>
  <si>
    <t>Meidutė</t>
  </si>
  <si>
    <t>12,89</t>
  </si>
  <si>
    <t>12,92</t>
  </si>
  <si>
    <t>Subačiūtė</t>
  </si>
  <si>
    <t>A.Smetonos g.</t>
  </si>
  <si>
    <t>13,48</t>
  </si>
  <si>
    <t>13,27</t>
  </si>
  <si>
    <t>Jecuitų g.</t>
  </si>
  <si>
    <t>13,78</t>
  </si>
  <si>
    <t>13,51</t>
  </si>
  <si>
    <t>13,82</t>
  </si>
  <si>
    <t>Atžalyno v.m.</t>
  </si>
  <si>
    <t>14,13</t>
  </si>
  <si>
    <t>Juodeškaitė</t>
  </si>
  <si>
    <t>14,36</t>
  </si>
  <si>
    <t>14,15</t>
  </si>
  <si>
    <t>Bykovaitė</t>
  </si>
  <si>
    <t>14,18</t>
  </si>
  <si>
    <t>Verdenė</t>
  </si>
  <si>
    <t>Kisieliūtė</t>
  </si>
  <si>
    <t>14,42</t>
  </si>
  <si>
    <t>14,49</t>
  </si>
  <si>
    <t>14,51</t>
  </si>
  <si>
    <t>Brigita</t>
  </si>
  <si>
    <t>Ambrasevičiūtė</t>
  </si>
  <si>
    <t>14,58</t>
  </si>
  <si>
    <t>Laura</t>
  </si>
  <si>
    <t>Stainytė</t>
  </si>
  <si>
    <t>15,13</t>
  </si>
  <si>
    <t>Ališauskaitė</t>
  </si>
  <si>
    <t>15,64</t>
  </si>
  <si>
    <t>15,72</t>
  </si>
  <si>
    <t>Julija</t>
  </si>
  <si>
    <t>Bajoraitė</t>
  </si>
  <si>
    <t>15,92</t>
  </si>
  <si>
    <t>Liudžiūtė</t>
  </si>
  <si>
    <t>16,39</t>
  </si>
  <si>
    <t>Šenauskaitė</t>
  </si>
  <si>
    <t>16,53</t>
  </si>
  <si>
    <t>11,14</t>
  </si>
  <si>
    <t>11,07</t>
  </si>
  <si>
    <t>11,28</t>
  </si>
  <si>
    <t>11,08</t>
  </si>
  <si>
    <t>11,63</t>
  </si>
  <si>
    <t>11,61</t>
  </si>
  <si>
    <t>11,69</t>
  </si>
  <si>
    <t>Vladislavas</t>
  </si>
  <si>
    <t>12,03</t>
  </si>
  <si>
    <t>11,85</t>
  </si>
  <si>
    <t>11,98</t>
  </si>
  <si>
    <t>Bernotas</t>
  </si>
  <si>
    <t>12,12</t>
  </si>
  <si>
    <t>12,18</t>
  </si>
  <si>
    <t>12,28</t>
  </si>
  <si>
    <t>12,24</t>
  </si>
  <si>
    <t>Austumas</t>
  </si>
  <si>
    <t>Maliauskas</t>
  </si>
  <si>
    <t>V.Kudirkos prog.</t>
  </si>
  <si>
    <t>12,31</t>
  </si>
  <si>
    <t>12,42</t>
  </si>
  <si>
    <t>Maksim</t>
  </si>
  <si>
    <t>Kuzminas</t>
  </si>
  <si>
    <t>12,55</t>
  </si>
  <si>
    <t>12,56</t>
  </si>
  <si>
    <t>Beleišis</t>
  </si>
  <si>
    <t>K.Griniaus pagr.m.</t>
  </si>
  <si>
    <t>Gytautas</t>
  </si>
  <si>
    <t>Grigaravičius</t>
  </si>
  <si>
    <t>J.Jablonskio v.m.</t>
  </si>
  <si>
    <t>12,67</t>
  </si>
  <si>
    <t>Repečka</t>
  </si>
  <si>
    <t>12,86</t>
  </si>
  <si>
    <t>Modestas</t>
  </si>
  <si>
    <t>Alekna</t>
  </si>
  <si>
    <t>"Versmės" v.m.</t>
  </si>
  <si>
    <t>13,21</t>
  </si>
  <si>
    <t>Dalius</t>
  </si>
  <si>
    <t>Petniūnas</t>
  </si>
  <si>
    <t>Žygymantas</t>
  </si>
  <si>
    <t>13,24</t>
  </si>
  <si>
    <t>Lisauskas</t>
  </si>
  <si>
    <t>13,28</t>
  </si>
  <si>
    <t>13,42</t>
  </si>
  <si>
    <t>Bublis</t>
  </si>
  <si>
    <t>13,46</t>
  </si>
  <si>
    <t>Sergej</t>
  </si>
  <si>
    <t>Neklejonov</t>
  </si>
  <si>
    <t>Šakavičius</t>
  </si>
  <si>
    <t>13,61</t>
  </si>
  <si>
    <t>Račas</t>
  </si>
  <si>
    <t>13,83</t>
  </si>
  <si>
    <t>13,84</t>
  </si>
  <si>
    <t>Tomas`</t>
  </si>
  <si>
    <t>Alksnys</t>
  </si>
  <si>
    <t>13,94</t>
  </si>
  <si>
    <t>Aivaras</t>
  </si>
  <si>
    <t>Macijauskas</t>
  </si>
  <si>
    <t>14,06</t>
  </si>
  <si>
    <t>Jankauskas</t>
  </si>
  <si>
    <t>14,29</t>
  </si>
  <si>
    <t>14,31</t>
  </si>
  <si>
    <t>Margevičius</t>
  </si>
  <si>
    <t>14,79</t>
  </si>
  <si>
    <t>Glodenis</t>
  </si>
  <si>
    <t>11,82</t>
  </si>
  <si>
    <t>11,92</t>
  </si>
  <si>
    <t>Domeikavos g.</t>
  </si>
  <si>
    <t>12,71</t>
  </si>
  <si>
    <t>13,80</t>
  </si>
  <si>
    <t>Ramūnas</t>
  </si>
  <si>
    <t>Pavlovskis</t>
  </si>
  <si>
    <t>12,17</t>
  </si>
  <si>
    <t>11,31</t>
  </si>
  <si>
    <t>Justė</t>
  </si>
  <si>
    <t>Pacevičiūtė</t>
  </si>
  <si>
    <t>1:06,83</t>
  </si>
  <si>
    <t>1:07,13</t>
  </si>
  <si>
    <t>1:08,34</t>
  </si>
  <si>
    <t>Emilija</t>
  </si>
  <si>
    <t>Balčiūnaitė</t>
  </si>
  <si>
    <t>1:10,26</t>
  </si>
  <si>
    <t>Gerda</t>
  </si>
  <si>
    <t>Gaižauskaitė</t>
  </si>
  <si>
    <t>"Vyturio" kat.v.m.</t>
  </si>
  <si>
    <t>1:12,06</t>
  </si>
  <si>
    <t>Aistė</t>
  </si>
  <si>
    <t>Skandaitė</t>
  </si>
  <si>
    <t>1:16,26</t>
  </si>
  <si>
    <t>Motuzaitė</t>
  </si>
  <si>
    <t>1:17,81</t>
  </si>
  <si>
    <t>Nikalskytė</t>
  </si>
  <si>
    <t>1:24,91</t>
  </si>
  <si>
    <t>Mackevičiūtė</t>
  </si>
  <si>
    <t>1:25,76</t>
  </si>
  <si>
    <t>50,74</t>
  </si>
  <si>
    <t>51,57</t>
  </si>
  <si>
    <t>53,78</t>
  </si>
  <si>
    <t>KTU g.</t>
  </si>
  <si>
    <t>54,15</t>
  </si>
  <si>
    <t>54,52</t>
  </si>
  <si>
    <t>Radvila</t>
  </si>
  <si>
    <t>55,14</t>
  </si>
  <si>
    <t>Pangonis</t>
  </si>
  <si>
    <t>55,82</t>
  </si>
  <si>
    <t>56,61</t>
  </si>
  <si>
    <t>Zutkis</t>
  </si>
  <si>
    <t>59,73</t>
  </si>
  <si>
    <t>Šėgžda</t>
  </si>
  <si>
    <t>1:01,41</t>
  </si>
  <si>
    <t>Rimvydas</t>
  </si>
  <si>
    <t>Kulvičius</t>
  </si>
  <si>
    <t>1:01,44</t>
  </si>
  <si>
    <t>Gužys</t>
  </si>
  <si>
    <t>1:03,42</t>
  </si>
  <si>
    <t>Žmuidina</t>
  </si>
  <si>
    <t>1:09,44</t>
  </si>
  <si>
    <t>Kalanta</t>
  </si>
  <si>
    <t>1:11,14</t>
  </si>
  <si>
    <t>Vladislav</t>
  </si>
  <si>
    <t>Gončarov</t>
  </si>
  <si>
    <t>Morta</t>
  </si>
  <si>
    <t>2:36,04</t>
  </si>
  <si>
    <t>Gintarė</t>
  </si>
  <si>
    <t>Kasparavičiūtė</t>
  </si>
  <si>
    <t>2:40,73</t>
  </si>
  <si>
    <t>2:46,15</t>
  </si>
  <si>
    <t>2:52,80</t>
  </si>
  <si>
    <t>Lenkaitytė</t>
  </si>
  <si>
    <t>3:07,83</t>
  </si>
  <si>
    <t>Želvytė</t>
  </si>
  <si>
    <t>3:07,89</t>
  </si>
  <si>
    <t>2:08,16</t>
  </si>
  <si>
    <t>2:10,08</t>
  </si>
  <si>
    <t>Naglis</t>
  </si>
  <si>
    <t>Vaičiulis</t>
  </si>
  <si>
    <t>2:14,12</t>
  </si>
  <si>
    <t>Giedrius</t>
  </si>
  <si>
    <t>Grabauskas</t>
  </si>
  <si>
    <t>2:14,15</t>
  </si>
  <si>
    <t>2:14,35</t>
  </si>
  <si>
    <t>2:15,14</t>
  </si>
  <si>
    <t>Grigaitis</t>
  </si>
  <si>
    <t>2:16,91</t>
  </si>
  <si>
    <t>Adomas</t>
  </si>
  <si>
    <t>Baranauskas</t>
  </si>
  <si>
    <t>2:17,70</t>
  </si>
  <si>
    <t>Preikša</t>
  </si>
  <si>
    <t>2:21,07</t>
  </si>
  <si>
    <t>Aleksandravičius</t>
  </si>
  <si>
    <t>Vilijampolės v.m.</t>
  </si>
  <si>
    <t>2:21,67</t>
  </si>
  <si>
    <t>Kairevičius</t>
  </si>
  <si>
    <t>2:21,94</t>
  </si>
  <si>
    <t>Tichonovas</t>
  </si>
  <si>
    <t>A.Puškomo g.</t>
  </si>
  <si>
    <t>2:22,03</t>
  </si>
  <si>
    <t>2:23,36</t>
  </si>
  <si>
    <t>2:23,89</t>
  </si>
  <si>
    <t>Kalašius</t>
  </si>
  <si>
    <t>2:25,81</t>
  </si>
  <si>
    <t>Gelažius</t>
  </si>
  <si>
    <t>2:25,90</t>
  </si>
  <si>
    <t>Astrauskas</t>
  </si>
  <si>
    <t>2:26,84</t>
  </si>
  <si>
    <t>Dainius</t>
  </si>
  <si>
    <t>Čapkauskas</t>
  </si>
  <si>
    <t>2:27,30</t>
  </si>
  <si>
    <t>Barvainis</t>
  </si>
  <si>
    <t>2:31,18</t>
  </si>
  <si>
    <t>Vygantas</t>
  </si>
  <si>
    <t>Binevičius</t>
  </si>
  <si>
    <t>2:31,63</t>
  </si>
  <si>
    <t>2:34,70</t>
  </si>
  <si>
    <t>Baliukaitė</t>
  </si>
  <si>
    <t>Saulė</t>
  </si>
  <si>
    <t>Štombergaitė</t>
  </si>
  <si>
    <t>Valenčiūtė</t>
  </si>
  <si>
    <t>Edita</t>
  </si>
  <si>
    <t>Žukauskaitė</t>
  </si>
  <si>
    <t>Milda</t>
  </si>
  <si>
    <t>Kulikauskaitė</t>
  </si>
  <si>
    <t>202</t>
  </si>
  <si>
    <t>Opanasenka</t>
  </si>
  <si>
    <t>Viktoras</t>
  </si>
  <si>
    <t>Jokubaitis</t>
  </si>
  <si>
    <t>Skaudžius</t>
  </si>
  <si>
    <t>Lelešius</t>
  </si>
  <si>
    <t>Doras</t>
  </si>
  <si>
    <t>Vaidas</t>
  </si>
  <si>
    <t>Vekerotas</t>
  </si>
  <si>
    <t>Dailės g</t>
  </si>
  <si>
    <t>Dauderys</t>
  </si>
  <si>
    <t>J.Žemaičio Vytauto pagr.m.</t>
  </si>
  <si>
    <t>Mikelionytė</t>
  </si>
  <si>
    <t>V.Kudirkos pagr.m.</t>
  </si>
  <si>
    <t>Evelina</t>
  </si>
  <si>
    <t>Auželytė</t>
  </si>
  <si>
    <t>Ašrinė</t>
  </si>
  <si>
    <t>Urtė</t>
  </si>
  <si>
    <t>Dubininkaitė</t>
  </si>
  <si>
    <t>Orenkaitė</t>
  </si>
  <si>
    <t>Ovidija</t>
  </si>
  <si>
    <t>NM</t>
  </si>
  <si>
    <t>Petruškevičius</t>
  </si>
  <si>
    <t>"Vyturio" kat. v.m.</t>
  </si>
  <si>
    <t>Adamonis</t>
  </si>
  <si>
    <t>Dailės g.</t>
  </si>
  <si>
    <t>Nedas</t>
  </si>
  <si>
    <t>Vinckus</t>
  </si>
  <si>
    <t>Slavėnas</t>
  </si>
  <si>
    <t>Ževžikovas</t>
  </si>
  <si>
    <t>Artūras</t>
  </si>
  <si>
    <t>S.Daukanto v.m.</t>
  </si>
  <si>
    <t>Kiuberis</t>
  </si>
  <si>
    <t>Arnoldas</t>
  </si>
  <si>
    <t>Mackevičius</t>
  </si>
  <si>
    <t>Dobilaitė</t>
  </si>
  <si>
    <t>Pranckutė</t>
  </si>
  <si>
    <t>Eigulių pagr.m.</t>
  </si>
  <si>
    <t>Liveta</t>
  </si>
  <si>
    <t>Jasiūnaitė</t>
  </si>
  <si>
    <t>Eivina</t>
  </si>
  <si>
    <t>Kirvelaitytė</t>
  </si>
  <si>
    <t>Urnikytė</t>
  </si>
  <si>
    <t>Vaišnoraitė</t>
  </si>
  <si>
    <t>Bajoriūnaitė</t>
  </si>
  <si>
    <t>Skorupskaitė</t>
  </si>
  <si>
    <t>Deimantė</t>
  </si>
  <si>
    <t>Kepežinskaitė</t>
  </si>
  <si>
    <t>7 kg.</t>
  </si>
  <si>
    <t>Dabašinskas</t>
  </si>
  <si>
    <t>Pilėnų v.m.</t>
  </si>
  <si>
    <t>Staniulis</t>
  </si>
  <si>
    <t>Paulius</t>
  </si>
  <si>
    <t>Liegus</t>
  </si>
  <si>
    <t>Skurkevičius</t>
  </si>
  <si>
    <t>Matusevičius</t>
  </si>
  <si>
    <t>Ramanauskas</t>
  </si>
  <si>
    <t>Justas</t>
  </si>
  <si>
    <t>56,85</t>
  </si>
  <si>
    <t>Morta Gliožaitytė 1994</t>
  </si>
  <si>
    <t>Erika Skirgailaitė 1994</t>
  </si>
  <si>
    <t>Justė Motuzaitė 1996</t>
  </si>
  <si>
    <t>1:00,83</t>
  </si>
  <si>
    <t>Edita Žukauskaitė 1994</t>
  </si>
  <si>
    <t>Kristė Skandaitė 1998</t>
  </si>
  <si>
    <t>Justina Skorupskaitė 1997</t>
  </si>
  <si>
    <t>Gerda Gaižauskaitė 1998</t>
  </si>
  <si>
    <t>Indrė Liūdžiūtė 1996</t>
  </si>
  <si>
    <t>1:01,67</t>
  </si>
  <si>
    <t>Simona Dobilaitė 1995</t>
  </si>
  <si>
    <t>Raimonda Meidutė 1993</t>
  </si>
  <si>
    <t>Urtė Urnikytė 1996</t>
  </si>
  <si>
    <t>Miglė Juodeškaitė 1996</t>
  </si>
  <si>
    <t>Emilija Balčiūnaitė 1996</t>
  </si>
  <si>
    <t>Kristina Čepaitė 1995</t>
  </si>
  <si>
    <t>46,76</t>
  </si>
  <si>
    <t>Marius Morkūnas 1997</t>
  </si>
  <si>
    <t>47,93</t>
  </si>
  <si>
    <t>Titas Lukauskas 1994</t>
  </si>
  <si>
    <t>Tomas Urbonavičius 1995</t>
  </si>
  <si>
    <t>Lukas Repečka 1995</t>
  </si>
  <si>
    <t>Modestas Kochanauskas 1998</t>
  </si>
  <si>
    <t>48,24</t>
  </si>
  <si>
    <t>Erikas Fomkinas 1996</t>
  </si>
  <si>
    <t>Nerijus Kuliešius 1995</t>
  </si>
  <si>
    <t>Dalius Petniūnas 1995</t>
  </si>
  <si>
    <t>48,36</t>
  </si>
  <si>
    <t>Giedrius Astrauskas 1998</t>
  </si>
  <si>
    <t>48,42</t>
  </si>
  <si>
    <t>Lukas Gaudutis 1992</t>
  </si>
  <si>
    <t>Karolis Skaudžius 1994</t>
  </si>
  <si>
    <t>Giedrius Grabauskas 1993</t>
  </si>
  <si>
    <t>Deividas Gužys 1994</t>
  </si>
  <si>
    <t>49,92</t>
  </si>
  <si>
    <t>Ignas Lisauskas 1994</t>
  </si>
  <si>
    <t>Tomas Alksnys 1994</t>
  </si>
  <si>
    <t>Dominykas Simanavičius 1994</t>
  </si>
  <si>
    <t>Kazimieras Kairevičius 1997</t>
  </si>
  <si>
    <t>Modestas Alekna 1998</t>
  </si>
  <si>
    <t>Linas Mackevičius 1997</t>
  </si>
  <si>
    <t>Matas Zutkis 1997</t>
  </si>
  <si>
    <t>V.Kudirkos v.m.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</si>
</sst>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mmm/yyyy"/>
    <numFmt numFmtId="170" formatCode="0.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yy/mm/dd"/>
    <numFmt numFmtId="177" formatCode="0.00000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:ss.00"/>
    <numFmt numFmtId="188" formatCode="mm:ss.00"/>
  </numFmts>
  <fonts count="52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b/>
      <sz val="10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2"/>
      <name val="Times New Roman"/>
      <family val="1"/>
    </font>
    <font>
      <sz val="12"/>
      <name val="Times New Roman"/>
      <family val="1"/>
    </font>
    <font>
      <b/>
      <sz val="12"/>
      <name val="TimesL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3" fillId="0" borderId="14" xfId="0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27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3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1" customWidth="1"/>
    <col min="2" max="2" width="6.8515625" style="6" customWidth="1"/>
    <col min="3" max="3" width="33.140625" style="1" customWidth="1"/>
    <col min="4" max="4" width="9.140625" style="65" customWidth="1"/>
    <col min="5" max="16384" width="9.140625" style="1" customWidth="1"/>
  </cols>
  <sheetData>
    <row r="1" spans="2:5" ht="18.75">
      <c r="B1" s="22"/>
      <c r="C1" s="2" t="s">
        <v>0</v>
      </c>
      <c r="D1" s="1"/>
      <c r="E1" s="23"/>
    </row>
    <row r="2" spans="2:4" ht="18.75">
      <c r="B2" s="24"/>
      <c r="C2" s="2" t="s">
        <v>1</v>
      </c>
      <c r="D2" s="1"/>
    </row>
    <row r="3" spans="2:6" ht="18.75">
      <c r="B3" s="24"/>
      <c r="C3" s="2" t="s">
        <v>20</v>
      </c>
      <c r="D3" s="1"/>
      <c r="F3" s="3"/>
    </row>
    <row r="4" spans="2:6" ht="18.75">
      <c r="B4" s="24"/>
      <c r="C4" s="63"/>
      <c r="D4" s="1"/>
      <c r="E4" s="3" t="s">
        <v>281</v>
      </c>
      <c r="F4" s="3"/>
    </row>
    <row r="5" spans="3:5" s="25" customFormat="1" ht="5.25">
      <c r="C5" s="50"/>
      <c r="E5" s="51"/>
    </row>
    <row r="6" spans="2:4" ht="12.75">
      <c r="B6" s="1"/>
      <c r="C6" s="48" t="s">
        <v>3</v>
      </c>
      <c r="D6" s="3"/>
    </row>
    <row r="7" spans="3:5" s="25" customFormat="1" ht="5.25">
      <c r="C7" s="50"/>
      <c r="E7" s="51"/>
    </row>
    <row r="8" spans="2:4" ht="16.5" customHeight="1">
      <c r="B8" s="19" t="s">
        <v>10</v>
      </c>
      <c r="C8" s="79" t="s">
        <v>88</v>
      </c>
      <c r="D8" s="64">
        <v>109</v>
      </c>
    </row>
    <row r="9" spans="2:4" ht="16.5" customHeight="1">
      <c r="B9" s="19" t="s">
        <v>12</v>
      </c>
      <c r="C9" s="79" t="s">
        <v>179</v>
      </c>
      <c r="D9" s="64">
        <v>98</v>
      </c>
    </row>
    <row r="10" spans="2:4" ht="16.5" customHeight="1">
      <c r="B10" s="19" t="s">
        <v>14</v>
      </c>
      <c r="C10" s="79" t="s">
        <v>190</v>
      </c>
      <c r="D10" s="64">
        <v>98</v>
      </c>
    </row>
    <row r="11" spans="2:4" ht="16.5" customHeight="1">
      <c r="B11" s="19" t="s">
        <v>15</v>
      </c>
      <c r="C11" s="79" t="s">
        <v>185</v>
      </c>
      <c r="D11" s="64">
        <v>96</v>
      </c>
    </row>
    <row r="12" spans="2:4" ht="16.5" customHeight="1">
      <c r="B12" s="19" t="s">
        <v>17</v>
      </c>
      <c r="C12" s="79" t="s">
        <v>59</v>
      </c>
      <c r="D12" s="64">
        <v>91</v>
      </c>
    </row>
    <row r="13" spans="2:4" ht="16.5" customHeight="1">
      <c r="B13" s="19" t="s">
        <v>19</v>
      </c>
      <c r="C13" s="79" t="s">
        <v>123</v>
      </c>
      <c r="D13" s="64">
        <v>90</v>
      </c>
    </row>
    <row r="14" spans="2:4" ht="16.5" customHeight="1">
      <c r="B14" s="19" t="s">
        <v>21</v>
      </c>
      <c r="C14" s="79" t="s">
        <v>51</v>
      </c>
      <c r="D14" s="64">
        <v>90</v>
      </c>
    </row>
    <row r="15" spans="2:4" ht="16.5" customHeight="1">
      <c r="B15" s="19" t="s">
        <v>22</v>
      </c>
      <c r="C15" s="79" t="s">
        <v>340</v>
      </c>
      <c r="D15" s="64">
        <v>36</v>
      </c>
    </row>
    <row r="17" ht="12.75">
      <c r="C17" s="48" t="s">
        <v>32</v>
      </c>
    </row>
    <row r="19" spans="2:4" ht="16.5" customHeight="1">
      <c r="B19" s="19" t="s">
        <v>10</v>
      </c>
      <c r="C19" s="79" t="s">
        <v>195</v>
      </c>
      <c r="D19" s="64">
        <v>103</v>
      </c>
    </row>
    <row r="20" spans="2:4" ht="16.5" customHeight="1">
      <c r="B20" s="19" t="s">
        <v>12</v>
      </c>
      <c r="C20" s="79" t="s">
        <v>123</v>
      </c>
      <c r="D20" s="64">
        <v>101</v>
      </c>
    </row>
    <row r="21" spans="2:4" ht="16.5" customHeight="1">
      <c r="B21" s="19" t="s">
        <v>14</v>
      </c>
      <c r="C21" s="79" t="s">
        <v>252</v>
      </c>
      <c r="D21" s="64">
        <v>100</v>
      </c>
    </row>
    <row r="22" spans="2:4" ht="16.5" customHeight="1">
      <c r="B22" s="19" t="s">
        <v>15</v>
      </c>
      <c r="C22" s="79" t="s">
        <v>179</v>
      </c>
      <c r="D22" s="64">
        <v>89</v>
      </c>
    </row>
    <row r="23" spans="2:4" ht="16.5" customHeight="1">
      <c r="B23" s="19" t="s">
        <v>17</v>
      </c>
      <c r="C23" s="79" t="s">
        <v>59</v>
      </c>
      <c r="D23" s="64">
        <v>80</v>
      </c>
    </row>
    <row r="24" spans="2:4" ht="16.5" customHeight="1">
      <c r="B24" s="19" t="s">
        <v>19</v>
      </c>
      <c r="C24" s="79" t="s">
        <v>190</v>
      </c>
      <c r="D24" s="64">
        <v>80</v>
      </c>
    </row>
    <row r="25" spans="2:4" ht="16.5" customHeight="1">
      <c r="B25" s="19" t="s">
        <v>21</v>
      </c>
      <c r="C25" s="79" t="s">
        <v>83</v>
      </c>
      <c r="D25" s="64">
        <v>74</v>
      </c>
    </row>
    <row r="26" spans="2:4" ht="16.5" customHeight="1">
      <c r="B26" s="19" t="s">
        <v>22</v>
      </c>
      <c r="C26" s="79" t="s">
        <v>348</v>
      </c>
      <c r="D26" s="64">
        <v>73</v>
      </c>
    </row>
    <row r="27" spans="2:4" ht="16.5" customHeight="1">
      <c r="B27" s="19" t="s">
        <v>23</v>
      </c>
      <c r="C27" s="79" t="s">
        <v>64</v>
      </c>
      <c r="D27" s="64">
        <v>68</v>
      </c>
    </row>
    <row r="28" spans="2:4" ht="16.5" customHeight="1">
      <c r="B28" s="19" t="s">
        <v>24</v>
      </c>
      <c r="C28" s="79" t="s">
        <v>357</v>
      </c>
      <c r="D28" s="64">
        <v>65</v>
      </c>
    </row>
    <row r="29" spans="2:4" ht="16.5" customHeight="1">
      <c r="B29" s="19" t="s">
        <v>25</v>
      </c>
      <c r="C29" s="79" t="s">
        <v>88</v>
      </c>
      <c r="D29" s="64">
        <v>55</v>
      </c>
    </row>
    <row r="30" spans="2:4" ht="16.5" customHeight="1">
      <c r="B30" s="19" t="s">
        <v>25</v>
      </c>
      <c r="C30" s="79" t="s">
        <v>185</v>
      </c>
      <c r="D30" s="64">
        <v>56</v>
      </c>
    </row>
    <row r="31" spans="2:4" ht="16.5" customHeight="1">
      <c r="B31" s="19" t="s">
        <v>26</v>
      </c>
      <c r="C31" s="79" t="s">
        <v>194</v>
      </c>
      <c r="D31" s="64">
        <v>45</v>
      </c>
    </row>
    <row r="32" spans="2:4" ht="16.5" customHeight="1">
      <c r="B32" s="19" t="s">
        <v>27</v>
      </c>
      <c r="C32" s="79" t="s">
        <v>605</v>
      </c>
      <c r="D32" s="64">
        <v>26</v>
      </c>
    </row>
    <row r="33" spans="2:4" ht="16.5" customHeight="1">
      <c r="B33" s="19" t="s">
        <v>28</v>
      </c>
      <c r="C33" s="79" t="s">
        <v>215</v>
      </c>
      <c r="D33" s="64">
        <v>26</v>
      </c>
    </row>
    <row r="34" ht="12.75">
      <c r="D34" s="1"/>
    </row>
    <row r="36" s="66" customFormat="1" ht="15.75">
      <c r="D36" s="67"/>
    </row>
    <row r="37" s="66" customFormat="1" ht="15.75">
      <c r="D37" s="67"/>
    </row>
    <row r="38" spans="1:4" s="66" customFormat="1" ht="15.75">
      <c r="A38" s="66" t="s">
        <v>174</v>
      </c>
      <c r="D38" s="67" t="s">
        <v>175</v>
      </c>
    </row>
    <row r="39" s="66" customFormat="1" ht="15.75">
      <c r="D39" s="67"/>
    </row>
    <row r="40" s="66" customFormat="1" ht="15.75">
      <c r="D40" s="67"/>
    </row>
    <row r="41" s="66" customFormat="1" ht="15.75">
      <c r="D41" s="67"/>
    </row>
    <row r="42" s="66" customFormat="1" ht="15.75">
      <c r="D42" s="67"/>
    </row>
    <row r="43" s="66" customFormat="1" ht="15.75">
      <c r="D43" s="67"/>
    </row>
    <row r="44" s="66" customFormat="1" ht="15.75">
      <c r="D44" s="67"/>
    </row>
    <row r="45" s="66" customFormat="1" ht="15.75">
      <c r="D45" s="67"/>
    </row>
    <row r="46" s="66" customFormat="1" ht="15.75">
      <c r="D46" s="6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10.140625" style="8" customWidth="1"/>
    <col min="3" max="3" width="13.57421875" style="8" customWidth="1"/>
    <col min="4" max="4" width="10.140625" style="8" bestFit="1" customWidth="1"/>
    <col min="5" max="5" width="24.00390625" style="20" customWidth="1"/>
    <col min="6" max="41" width="1.8515625" style="6" customWidth="1"/>
    <col min="42" max="43" width="5.57421875" style="8" customWidth="1"/>
    <col min="44" max="16384" width="9.140625" style="8" customWidth="1"/>
  </cols>
  <sheetData>
    <row r="1" s="1" customFormat="1" ht="15.75">
      <c r="E1" s="2" t="s">
        <v>0</v>
      </c>
    </row>
    <row r="2" s="1" customFormat="1" ht="15.75">
      <c r="E2" s="2" t="s">
        <v>1</v>
      </c>
    </row>
    <row r="3" spans="5:42" s="1" customFormat="1" ht="15.75">
      <c r="E3" s="2" t="s">
        <v>20</v>
      </c>
      <c r="H3" s="3"/>
      <c r="AP3" s="3" t="s">
        <v>281</v>
      </c>
    </row>
    <row r="4" spans="5:8" s="1" customFormat="1" ht="15.75">
      <c r="E4" s="2"/>
      <c r="H4" s="3"/>
    </row>
    <row r="5" spans="1:41" s="5" customFormat="1" ht="5.25">
      <c r="A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3" ht="15.75">
      <c r="B6" s="7" t="s">
        <v>2</v>
      </c>
      <c r="E6" s="9" t="s">
        <v>32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41" s="5" customFormat="1" ht="6" thickBot="1">
      <c r="A7" s="4"/>
      <c r="B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5" thickBot="1">
      <c r="A8" s="104" t="s">
        <v>45</v>
      </c>
      <c r="B8" s="100" t="s">
        <v>4</v>
      </c>
      <c r="C8" s="102" t="s">
        <v>5</v>
      </c>
      <c r="D8" s="106" t="s">
        <v>6</v>
      </c>
      <c r="E8" s="106" t="s">
        <v>7</v>
      </c>
      <c r="F8" s="97" t="s">
        <v>69</v>
      </c>
      <c r="G8" s="98"/>
      <c r="H8" s="99"/>
      <c r="I8" s="97" t="s">
        <v>70</v>
      </c>
      <c r="J8" s="98"/>
      <c r="K8" s="99"/>
      <c r="L8" s="97" t="s">
        <v>71</v>
      </c>
      <c r="M8" s="98"/>
      <c r="N8" s="99"/>
      <c r="O8" s="97" t="s">
        <v>102</v>
      </c>
      <c r="P8" s="98"/>
      <c r="Q8" s="99"/>
      <c r="R8" s="97" t="s">
        <v>103</v>
      </c>
      <c r="S8" s="98"/>
      <c r="T8" s="99"/>
      <c r="U8" s="97" t="s">
        <v>104</v>
      </c>
      <c r="V8" s="98"/>
      <c r="W8" s="99"/>
      <c r="X8" s="97" t="s">
        <v>105</v>
      </c>
      <c r="Y8" s="98"/>
      <c r="Z8" s="99"/>
      <c r="AA8" s="97" t="s">
        <v>106</v>
      </c>
      <c r="AB8" s="98"/>
      <c r="AC8" s="99"/>
      <c r="AD8" s="97" t="s">
        <v>107</v>
      </c>
      <c r="AE8" s="98"/>
      <c r="AF8" s="99"/>
      <c r="AG8" s="97" t="s">
        <v>108</v>
      </c>
      <c r="AH8" s="98"/>
      <c r="AI8" s="99"/>
      <c r="AJ8" s="97" t="s">
        <v>109</v>
      </c>
      <c r="AK8" s="98"/>
      <c r="AL8" s="99"/>
      <c r="AM8" s="97" t="s">
        <v>110</v>
      </c>
      <c r="AN8" s="98"/>
      <c r="AO8" s="99"/>
    </row>
    <row r="9" spans="1:43" ht="13.5" thickBot="1">
      <c r="A9" s="105"/>
      <c r="B9" s="101"/>
      <c r="C9" s="103"/>
      <c r="D9" s="107"/>
      <c r="E9" s="107"/>
      <c r="F9" s="97" t="s">
        <v>111</v>
      </c>
      <c r="G9" s="98"/>
      <c r="H9" s="99"/>
      <c r="I9" s="97" t="s">
        <v>112</v>
      </c>
      <c r="J9" s="98"/>
      <c r="K9" s="99"/>
      <c r="L9" s="97" t="s">
        <v>113</v>
      </c>
      <c r="M9" s="98"/>
      <c r="N9" s="99"/>
      <c r="O9" s="97" t="s">
        <v>504</v>
      </c>
      <c r="P9" s="98"/>
      <c r="Q9" s="99"/>
      <c r="R9" s="97" t="s">
        <v>114</v>
      </c>
      <c r="S9" s="98"/>
      <c r="T9" s="99"/>
      <c r="U9" s="97"/>
      <c r="V9" s="98"/>
      <c r="W9" s="99"/>
      <c r="X9" s="97"/>
      <c r="Y9" s="98"/>
      <c r="Z9" s="99"/>
      <c r="AA9" s="97"/>
      <c r="AB9" s="98"/>
      <c r="AC9" s="99"/>
      <c r="AD9" s="97"/>
      <c r="AE9" s="98"/>
      <c r="AF9" s="99"/>
      <c r="AG9" s="97"/>
      <c r="AH9" s="98"/>
      <c r="AI9" s="99"/>
      <c r="AJ9" s="97"/>
      <c r="AK9" s="98"/>
      <c r="AL9" s="99"/>
      <c r="AM9" s="97"/>
      <c r="AN9" s="98"/>
      <c r="AO9" s="99"/>
      <c r="AP9" s="13" t="s">
        <v>8</v>
      </c>
      <c r="AQ9" s="13" t="s">
        <v>9</v>
      </c>
    </row>
    <row r="10" spans="1:43" ht="15" customHeight="1">
      <c r="A10" s="118" t="s">
        <v>10</v>
      </c>
      <c r="B10" s="120" t="s">
        <v>101</v>
      </c>
      <c r="C10" s="122" t="s">
        <v>505</v>
      </c>
      <c r="D10" s="124" t="s">
        <v>100</v>
      </c>
      <c r="E10" s="126" t="s">
        <v>55</v>
      </c>
      <c r="F10" s="131"/>
      <c r="G10" s="132"/>
      <c r="H10" s="133"/>
      <c r="I10" s="131"/>
      <c r="J10" s="132"/>
      <c r="K10" s="133"/>
      <c r="L10" s="131"/>
      <c r="M10" s="132"/>
      <c r="N10" s="133"/>
      <c r="O10" s="131"/>
      <c r="P10" s="132"/>
      <c r="Q10" s="133"/>
      <c r="R10" s="131"/>
      <c r="S10" s="132"/>
      <c r="T10" s="133"/>
      <c r="U10" s="131"/>
      <c r="V10" s="132"/>
      <c r="W10" s="133"/>
      <c r="X10" s="131"/>
      <c r="Y10" s="132"/>
      <c r="Z10" s="133"/>
      <c r="AA10" s="131"/>
      <c r="AB10" s="132"/>
      <c r="AC10" s="133"/>
      <c r="AD10" s="131"/>
      <c r="AE10" s="132"/>
      <c r="AF10" s="133"/>
      <c r="AG10" s="131" t="s">
        <v>115</v>
      </c>
      <c r="AH10" s="132"/>
      <c r="AI10" s="133"/>
      <c r="AJ10" s="131" t="s">
        <v>115</v>
      </c>
      <c r="AK10" s="132"/>
      <c r="AL10" s="133"/>
      <c r="AM10" s="131" t="s">
        <v>115</v>
      </c>
      <c r="AN10" s="132"/>
      <c r="AO10" s="133"/>
      <c r="AP10" s="114">
        <v>2.02</v>
      </c>
      <c r="AQ10" s="116" t="s">
        <v>56</v>
      </c>
    </row>
    <row r="11" spans="1:43" ht="15" customHeight="1" thickBot="1">
      <c r="A11" s="119" t="s">
        <v>19</v>
      </c>
      <c r="B11" s="121"/>
      <c r="C11" s="123"/>
      <c r="D11" s="125"/>
      <c r="E11" s="127"/>
      <c r="F11" s="128" t="s">
        <v>72</v>
      </c>
      <c r="G11" s="129"/>
      <c r="H11" s="130"/>
      <c r="I11" s="128" t="s">
        <v>115</v>
      </c>
      <c r="J11" s="129"/>
      <c r="K11" s="130"/>
      <c r="L11" s="128" t="s">
        <v>116</v>
      </c>
      <c r="M11" s="129"/>
      <c r="N11" s="130"/>
      <c r="O11" s="128" t="s">
        <v>116</v>
      </c>
      <c r="P11" s="129"/>
      <c r="Q11" s="130"/>
      <c r="R11" s="128" t="s">
        <v>73</v>
      </c>
      <c r="S11" s="129"/>
      <c r="T11" s="130"/>
      <c r="U11" s="128"/>
      <c r="V11" s="129"/>
      <c r="W11" s="130"/>
      <c r="X11" s="128"/>
      <c r="Y11" s="129"/>
      <c r="Z11" s="130"/>
      <c r="AA11" s="128"/>
      <c r="AB11" s="129"/>
      <c r="AC11" s="130"/>
      <c r="AD11" s="128"/>
      <c r="AE11" s="129"/>
      <c r="AF11" s="130"/>
      <c r="AG11" s="128"/>
      <c r="AH11" s="129"/>
      <c r="AI11" s="130"/>
      <c r="AJ11" s="128"/>
      <c r="AK11" s="129"/>
      <c r="AL11" s="130"/>
      <c r="AM11" s="128"/>
      <c r="AN11" s="129"/>
      <c r="AO11" s="130"/>
      <c r="AP11" s="115"/>
      <c r="AQ11" s="117"/>
    </row>
    <row r="12" spans="1:43" ht="15" customHeight="1">
      <c r="A12" s="118" t="s">
        <v>12</v>
      </c>
      <c r="B12" s="120" t="s">
        <v>134</v>
      </c>
      <c r="C12" s="122" t="s">
        <v>153</v>
      </c>
      <c r="D12" s="124" t="s">
        <v>54</v>
      </c>
      <c r="E12" s="126" t="s">
        <v>179</v>
      </c>
      <c r="F12" s="131"/>
      <c r="G12" s="132"/>
      <c r="H12" s="133"/>
      <c r="I12" s="131"/>
      <c r="J12" s="132"/>
      <c r="K12" s="133"/>
      <c r="L12" s="131"/>
      <c r="M12" s="132"/>
      <c r="N12" s="133"/>
      <c r="O12" s="131"/>
      <c r="P12" s="132"/>
      <c r="Q12" s="133"/>
      <c r="R12" s="131"/>
      <c r="S12" s="132"/>
      <c r="T12" s="133"/>
      <c r="U12" s="131"/>
      <c r="V12" s="132"/>
      <c r="W12" s="133"/>
      <c r="X12" s="131"/>
      <c r="Y12" s="132"/>
      <c r="Z12" s="133"/>
      <c r="AA12" s="131" t="s">
        <v>115</v>
      </c>
      <c r="AB12" s="132"/>
      <c r="AC12" s="133"/>
      <c r="AD12" s="131" t="s">
        <v>115</v>
      </c>
      <c r="AE12" s="132"/>
      <c r="AF12" s="133"/>
      <c r="AG12" s="131" t="s">
        <v>115</v>
      </c>
      <c r="AH12" s="132"/>
      <c r="AI12" s="133"/>
      <c r="AJ12" s="131" t="s">
        <v>115</v>
      </c>
      <c r="AK12" s="132"/>
      <c r="AL12" s="133"/>
      <c r="AM12" s="131" t="s">
        <v>115</v>
      </c>
      <c r="AN12" s="132"/>
      <c r="AO12" s="133"/>
      <c r="AP12" s="114">
        <v>1.95</v>
      </c>
      <c r="AQ12" s="116" t="s">
        <v>56</v>
      </c>
    </row>
    <row r="13" spans="1:43" ht="15" customHeight="1" thickBot="1">
      <c r="A13" s="119"/>
      <c r="B13" s="121" t="s">
        <v>134</v>
      </c>
      <c r="C13" s="123" t="s">
        <v>153</v>
      </c>
      <c r="D13" s="125"/>
      <c r="E13" s="127"/>
      <c r="F13" s="128" t="s">
        <v>115</v>
      </c>
      <c r="G13" s="129"/>
      <c r="H13" s="130"/>
      <c r="I13" s="128" t="s">
        <v>115</v>
      </c>
      <c r="J13" s="129"/>
      <c r="K13" s="130"/>
      <c r="L13" s="128" t="s">
        <v>73</v>
      </c>
      <c r="M13" s="129"/>
      <c r="N13" s="130"/>
      <c r="O13" s="128"/>
      <c r="P13" s="129"/>
      <c r="Q13" s="130"/>
      <c r="R13" s="128"/>
      <c r="S13" s="129"/>
      <c r="T13" s="130"/>
      <c r="U13" s="128"/>
      <c r="V13" s="129"/>
      <c r="W13" s="130"/>
      <c r="X13" s="128"/>
      <c r="Y13" s="129"/>
      <c r="Z13" s="130"/>
      <c r="AA13" s="128"/>
      <c r="AB13" s="129"/>
      <c r="AC13" s="130"/>
      <c r="AD13" s="128"/>
      <c r="AE13" s="129"/>
      <c r="AF13" s="130"/>
      <c r="AG13" s="128"/>
      <c r="AH13" s="129"/>
      <c r="AI13" s="130"/>
      <c r="AJ13" s="128"/>
      <c r="AK13" s="129"/>
      <c r="AL13" s="130"/>
      <c r="AM13" s="128"/>
      <c r="AN13" s="129"/>
      <c r="AO13" s="130"/>
      <c r="AP13" s="115">
        <v>2</v>
      </c>
      <c r="AQ13" s="117"/>
    </row>
    <row r="14" spans="1:43" ht="15" customHeight="1">
      <c r="A14" s="118" t="s">
        <v>14</v>
      </c>
      <c r="B14" s="120" t="s">
        <v>244</v>
      </c>
      <c r="C14" s="122" t="s">
        <v>245</v>
      </c>
      <c r="D14" s="124" t="s">
        <v>100</v>
      </c>
      <c r="E14" s="126" t="s">
        <v>59</v>
      </c>
      <c r="F14" s="131"/>
      <c r="G14" s="132"/>
      <c r="H14" s="133"/>
      <c r="I14" s="131"/>
      <c r="J14" s="132"/>
      <c r="K14" s="133"/>
      <c r="L14" s="131"/>
      <c r="M14" s="132"/>
      <c r="N14" s="133"/>
      <c r="O14" s="131"/>
      <c r="P14" s="132"/>
      <c r="Q14" s="133"/>
      <c r="R14" s="131"/>
      <c r="S14" s="132"/>
      <c r="T14" s="133"/>
      <c r="U14" s="131"/>
      <c r="V14" s="132"/>
      <c r="W14" s="133"/>
      <c r="X14" s="131"/>
      <c r="Y14" s="132"/>
      <c r="Z14" s="133"/>
      <c r="AA14" s="131"/>
      <c r="AB14" s="132"/>
      <c r="AC14" s="133"/>
      <c r="AD14" s="131" t="s">
        <v>115</v>
      </c>
      <c r="AE14" s="132"/>
      <c r="AF14" s="133"/>
      <c r="AG14" s="131" t="s">
        <v>72</v>
      </c>
      <c r="AH14" s="132"/>
      <c r="AI14" s="133"/>
      <c r="AJ14" s="131" t="s">
        <v>115</v>
      </c>
      <c r="AK14" s="132"/>
      <c r="AL14" s="133"/>
      <c r="AM14" s="131" t="s">
        <v>115</v>
      </c>
      <c r="AN14" s="132"/>
      <c r="AO14" s="133"/>
      <c r="AP14" s="114">
        <v>1.9</v>
      </c>
      <c r="AQ14" s="116" t="s">
        <v>11</v>
      </c>
    </row>
    <row r="15" spans="1:43" ht="15" customHeight="1" thickBot="1">
      <c r="A15" s="119"/>
      <c r="B15" s="121" t="s">
        <v>244</v>
      </c>
      <c r="C15" s="123" t="s">
        <v>245</v>
      </c>
      <c r="D15" s="125"/>
      <c r="E15" s="127"/>
      <c r="F15" s="128" t="s">
        <v>115</v>
      </c>
      <c r="G15" s="129"/>
      <c r="H15" s="130"/>
      <c r="I15" s="128" t="s">
        <v>73</v>
      </c>
      <c r="J15" s="129"/>
      <c r="K15" s="130"/>
      <c r="L15" s="128"/>
      <c r="M15" s="129"/>
      <c r="N15" s="130"/>
      <c r="O15" s="128"/>
      <c r="P15" s="129"/>
      <c r="Q15" s="130"/>
      <c r="R15" s="128"/>
      <c r="S15" s="129"/>
      <c r="T15" s="130"/>
      <c r="U15" s="128"/>
      <c r="V15" s="129"/>
      <c r="W15" s="130"/>
      <c r="X15" s="128"/>
      <c r="Y15" s="129"/>
      <c r="Z15" s="130"/>
      <c r="AA15" s="128"/>
      <c r="AB15" s="129"/>
      <c r="AC15" s="130"/>
      <c r="AD15" s="128"/>
      <c r="AE15" s="129"/>
      <c r="AF15" s="130"/>
      <c r="AG15" s="128"/>
      <c r="AH15" s="129"/>
      <c r="AI15" s="130"/>
      <c r="AJ15" s="128"/>
      <c r="AK15" s="129"/>
      <c r="AL15" s="130"/>
      <c r="AM15" s="128"/>
      <c r="AN15" s="129"/>
      <c r="AO15" s="130"/>
      <c r="AP15" s="115"/>
      <c r="AQ15" s="117"/>
    </row>
    <row r="16" spans="1:43" ht="15" customHeight="1" thickBot="1">
      <c r="A16" s="94" t="s">
        <v>15</v>
      </c>
      <c r="B16" s="15" t="s">
        <v>506</v>
      </c>
      <c r="C16" s="16" t="s">
        <v>507</v>
      </c>
      <c r="D16" s="17" t="s">
        <v>47</v>
      </c>
      <c r="E16" s="18" t="s">
        <v>55</v>
      </c>
      <c r="F16" s="108"/>
      <c r="G16" s="109"/>
      <c r="H16" s="110"/>
      <c r="I16" s="97"/>
      <c r="J16" s="98"/>
      <c r="K16" s="99"/>
      <c r="L16" s="97"/>
      <c r="M16" s="98"/>
      <c r="N16" s="99"/>
      <c r="O16" s="97"/>
      <c r="P16" s="98"/>
      <c r="Q16" s="99"/>
      <c r="R16" s="97"/>
      <c r="S16" s="98"/>
      <c r="T16" s="99"/>
      <c r="U16" s="97" t="s">
        <v>72</v>
      </c>
      <c r="V16" s="98"/>
      <c r="W16" s="99"/>
      <c r="X16" s="97" t="s">
        <v>115</v>
      </c>
      <c r="Y16" s="98"/>
      <c r="Z16" s="99"/>
      <c r="AA16" s="97" t="s">
        <v>115</v>
      </c>
      <c r="AB16" s="98"/>
      <c r="AC16" s="99"/>
      <c r="AD16" s="97" t="s">
        <v>115</v>
      </c>
      <c r="AE16" s="98"/>
      <c r="AF16" s="99"/>
      <c r="AG16" s="97" t="s">
        <v>115</v>
      </c>
      <c r="AH16" s="98"/>
      <c r="AI16" s="99"/>
      <c r="AJ16" s="97" t="s">
        <v>115</v>
      </c>
      <c r="AK16" s="98"/>
      <c r="AL16" s="99"/>
      <c r="AM16" s="97" t="s">
        <v>73</v>
      </c>
      <c r="AN16" s="98"/>
      <c r="AO16" s="99"/>
      <c r="AP16" s="21">
        <v>1.8</v>
      </c>
      <c r="AQ16" s="19" t="s">
        <v>56</v>
      </c>
    </row>
    <row r="17" spans="1:43" ht="15" customHeight="1" thickBot="1">
      <c r="A17" s="94" t="s">
        <v>17</v>
      </c>
      <c r="B17" s="15" t="s">
        <v>87</v>
      </c>
      <c r="C17" s="16" t="s">
        <v>508</v>
      </c>
      <c r="D17" s="17" t="s">
        <v>100</v>
      </c>
      <c r="E17" s="18" t="s">
        <v>252</v>
      </c>
      <c r="F17" s="108"/>
      <c r="G17" s="109"/>
      <c r="H17" s="110"/>
      <c r="I17" s="97"/>
      <c r="J17" s="98"/>
      <c r="K17" s="99"/>
      <c r="L17" s="97"/>
      <c r="M17" s="98"/>
      <c r="N17" s="99"/>
      <c r="O17" s="97"/>
      <c r="P17" s="98"/>
      <c r="Q17" s="99"/>
      <c r="R17" s="97"/>
      <c r="S17" s="98"/>
      <c r="T17" s="99"/>
      <c r="U17" s="97"/>
      <c r="V17" s="98"/>
      <c r="W17" s="99"/>
      <c r="X17" s="97"/>
      <c r="Y17" s="98"/>
      <c r="Z17" s="99"/>
      <c r="AA17" s="97" t="s">
        <v>72</v>
      </c>
      <c r="AB17" s="98"/>
      <c r="AC17" s="99"/>
      <c r="AD17" s="97" t="s">
        <v>115</v>
      </c>
      <c r="AE17" s="98"/>
      <c r="AF17" s="99"/>
      <c r="AG17" s="97" t="s">
        <v>72</v>
      </c>
      <c r="AH17" s="98"/>
      <c r="AI17" s="99"/>
      <c r="AJ17" s="97" t="s">
        <v>72</v>
      </c>
      <c r="AK17" s="98"/>
      <c r="AL17" s="99"/>
      <c r="AM17" s="97" t="s">
        <v>73</v>
      </c>
      <c r="AN17" s="98"/>
      <c r="AO17" s="99"/>
      <c r="AP17" s="21">
        <v>1.8</v>
      </c>
      <c r="AQ17" s="19" t="s">
        <v>13</v>
      </c>
    </row>
    <row r="18" spans="1:43" ht="15" customHeight="1" thickBot="1">
      <c r="A18" s="94" t="s">
        <v>19</v>
      </c>
      <c r="B18" s="15" t="s">
        <v>163</v>
      </c>
      <c r="C18" s="16" t="s">
        <v>509</v>
      </c>
      <c r="D18" s="17" t="s">
        <v>57</v>
      </c>
      <c r="E18" s="18" t="s">
        <v>348</v>
      </c>
      <c r="F18" s="108"/>
      <c r="G18" s="109"/>
      <c r="H18" s="110"/>
      <c r="I18" s="97"/>
      <c r="J18" s="98"/>
      <c r="K18" s="99"/>
      <c r="L18" s="97"/>
      <c r="M18" s="98"/>
      <c r="N18" s="99"/>
      <c r="O18" s="97" t="s">
        <v>115</v>
      </c>
      <c r="P18" s="98"/>
      <c r="Q18" s="99"/>
      <c r="R18" s="97" t="s">
        <v>115</v>
      </c>
      <c r="S18" s="98"/>
      <c r="T18" s="99"/>
      <c r="U18" s="97" t="s">
        <v>115</v>
      </c>
      <c r="V18" s="98"/>
      <c r="W18" s="99"/>
      <c r="X18" s="97" t="s">
        <v>115</v>
      </c>
      <c r="Y18" s="98"/>
      <c r="Z18" s="99"/>
      <c r="AA18" s="97" t="s">
        <v>115</v>
      </c>
      <c r="AB18" s="98"/>
      <c r="AC18" s="99"/>
      <c r="AD18" s="97" t="s">
        <v>115</v>
      </c>
      <c r="AE18" s="98"/>
      <c r="AF18" s="99"/>
      <c r="AG18" s="97" t="s">
        <v>73</v>
      </c>
      <c r="AH18" s="98"/>
      <c r="AI18" s="99"/>
      <c r="AJ18" s="97"/>
      <c r="AK18" s="98"/>
      <c r="AL18" s="99"/>
      <c r="AM18" s="97"/>
      <c r="AN18" s="98"/>
      <c r="AO18" s="99"/>
      <c r="AP18" s="21">
        <v>1.75</v>
      </c>
      <c r="AQ18" s="19" t="s">
        <v>16</v>
      </c>
    </row>
    <row r="19" spans="1:43" ht="15" customHeight="1" thickBot="1">
      <c r="A19" s="94" t="s">
        <v>21</v>
      </c>
      <c r="B19" s="15" t="s">
        <v>510</v>
      </c>
      <c r="C19" s="16" t="s">
        <v>192</v>
      </c>
      <c r="D19" s="17" t="s">
        <v>47</v>
      </c>
      <c r="E19" s="18" t="s">
        <v>64</v>
      </c>
      <c r="F19" s="108"/>
      <c r="G19" s="109"/>
      <c r="H19" s="110"/>
      <c r="I19" s="97"/>
      <c r="J19" s="98"/>
      <c r="K19" s="99"/>
      <c r="L19" s="97" t="s">
        <v>115</v>
      </c>
      <c r="M19" s="98"/>
      <c r="N19" s="99"/>
      <c r="O19" s="97" t="s">
        <v>115</v>
      </c>
      <c r="P19" s="98"/>
      <c r="Q19" s="99"/>
      <c r="R19" s="97" t="s">
        <v>115</v>
      </c>
      <c r="S19" s="98"/>
      <c r="T19" s="99"/>
      <c r="U19" s="97" t="s">
        <v>115</v>
      </c>
      <c r="V19" s="98"/>
      <c r="W19" s="99"/>
      <c r="X19" s="97" t="s">
        <v>115</v>
      </c>
      <c r="Y19" s="98"/>
      <c r="Z19" s="99"/>
      <c r="AA19" s="97" t="s">
        <v>115</v>
      </c>
      <c r="AB19" s="98"/>
      <c r="AC19" s="99"/>
      <c r="AD19" s="97" t="s">
        <v>116</v>
      </c>
      <c r="AE19" s="98"/>
      <c r="AF19" s="99"/>
      <c r="AG19" s="97" t="s">
        <v>73</v>
      </c>
      <c r="AH19" s="98"/>
      <c r="AI19" s="99"/>
      <c r="AJ19" s="97"/>
      <c r="AK19" s="98"/>
      <c r="AL19" s="99"/>
      <c r="AM19" s="97"/>
      <c r="AN19" s="98"/>
      <c r="AO19" s="99"/>
      <c r="AP19" s="21">
        <v>1.75</v>
      </c>
      <c r="AQ19" s="19" t="s">
        <v>18</v>
      </c>
    </row>
    <row r="20" spans="1:43" ht="15" customHeight="1" thickBot="1">
      <c r="A20" s="94" t="s">
        <v>22</v>
      </c>
      <c r="B20" s="15" t="s">
        <v>511</v>
      </c>
      <c r="C20" s="16" t="s">
        <v>512</v>
      </c>
      <c r="D20" s="17" t="s">
        <v>57</v>
      </c>
      <c r="E20" s="18" t="s">
        <v>226</v>
      </c>
      <c r="F20" s="108"/>
      <c r="G20" s="109"/>
      <c r="H20" s="110"/>
      <c r="I20" s="97"/>
      <c r="J20" s="98"/>
      <c r="K20" s="99"/>
      <c r="L20" s="97"/>
      <c r="M20" s="98"/>
      <c r="N20" s="99"/>
      <c r="O20" s="97" t="s">
        <v>115</v>
      </c>
      <c r="P20" s="98"/>
      <c r="Q20" s="99"/>
      <c r="R20" s="97" t="s">
        <v>115</v>
      </c>
      <c r="S20" s="98"/>
      <c r="T20" s="99"/>
      <c r="U20" s="97" t="s">
        <v>115</v>
      </c>
      <c r="V20" s="98"/>
      <c r="W20" s="99"/>
      <c r="X20" s="97" t="s">
        <v>115</v>
      </c>
      <c r="Y20" s="98"/>
      <c r="Z20" s="99"/>
      <c r="AA20" s="97" t="s">
        <v>72</v>
      </c>
      <c r="AB20" s="98"/>
      <c r="AC20" s="99"/>
      <c r="AD20" s="97" t="s">
        <v>73</v>
      </c>
      <c r="AE20" s="98"/>
      <c r="AF20" s="99"/>
      <c r="AG20" s="97"/>
      <c r="AH20" s="98"/>
      <c r="AI20" s="99"/>
      <c r="AJ20" s="97"/>
      <c r="AK20" s="98"/>
      <c r="AL20" s="99"/>
      <c r="AM20" s="97"/>
      <c r="AN20" s="98"/>
      <c r="AO20" s="99"/>
      <c r="AP20" s="21">
        <v>1.65</v>
      </c>
      <c r="AQ20" s="19" t="s">
        <v>56</v>
      </c>
    </row>
    <row r="21" spans="1:43" ht="15" customHeight="1" thickBot="1">
      <c r="A21" s="94" t="s">
        <v>23</v>
      </c>
      <c r="B21" s="15" t="s">
        <v>76</v>
      </c>
      <c r="C21" s="16" t="s">
        <v>213</v>
      </c>
      <c r="D21" s="17" t="s">
        <v>57</v>
      </c>
      <c r="E21" s="18" t="s">
        <v>195</v>
      </c>
      <c r="F21" s="108"/>
      <c r="G21" s="109"/>
      <c r="H21" s="110"/>
      <c r="I21" s="97"/>
      <c r="J21" s="98"/>
      <c r="K21" s="99"/>
      <c r="L21" s="97"/>
      <c r="M21" s="98"/>
      <c r="N21" s="99"/>
      <c r="O21" s="97" t="s">
        <v>72</v>
      </c>
      <c r="P21" s="98"/>
      <c r="Q21" s="99"/>
      <c r="R21" s="97" t="s">
        <v>115</v>
      </c>
      <c r="S21" s="98"/>
      <c r="T21" s="99"/>
      <c r="U21" s="97" t="s">
        <v>72</v>
      </c>
      <c r="V21" s="98"/>
      <c r="W21" s="99"/>
      <c r="X21" s="97" t="s">
        <v>115</v>
      </c>
      <c r="Y21" s="98"/>
      <c r="Z21" s="99"/>
      <c r="AA21" s="97" t="s">
        <v>116</v>
      </c>
      <c r="AB21" s="98"/>
      <c r="AC21" s="99"/>
      <c r="AD21" s="97" t="s">
        <v>73</v>
      </c>
      <c r="AE21" s="98"/>
      <c r="AF21" s="99"/>
      <c r="AG21" s="97"/>
      <c r="AH21" s="98"/>
      <c r="AI21" s="99"/>
      <c r="AJ21" s="97"/>
      <c r="AK21" s="98"/>
      <c r="AL21" s="99"/>
      <c r="AM21" s="97"/>
      <c r="AN21" s="98"/>
      <c r="AO21" s="99"/>
      <c r="AP21" s="21">
        <v>1.65</v>
      </c>
      <c r="AQ21" s="19" t="s">
        <v>30</v>
      </c>
    </row>
    <row r="22" spans="1:43" ht="15" customHeight="1" thickBot="1">
      <c r="A22" s="94" t="s">
        <v>24</v>
      </c>
      <c r="B22" s="15" t="s">
        <v>149</v>
      </c>
      <c r="C22" s="16" t="s">
        <v>214</v>
      </c>
      <c r="D22" s="17" t="s">
        <v>47</v>
      </c>
      <c r="E22" s="18" t="s">
        <v>513</v>
      </c>
      <c r="F22" s="97"/>
      <c r="G22" s="98"/>
      <c r="H22" s="99"/>
      <c r="I22" s="97"/>
      <c r="J22" s="98"/>
      <c r="K22" s="99"/>
      <c r="L22" s="97"/>
      <c r="M22" s="98"/>
      <c r="N22" s="99"/>
      <c r="O22" s="97" t="s">
        <v>72</v>
      </c>
      <c r="P22" s="98"/>
      <c r="Q22" s="99"/>
      <c r="R22" s="97" t="s">
        <v>115</v>
      </c>
      <c r="S22" s="98"/>
      <c r="T22" s="99"/>
      <c r="U22" s="97" t="s">
        <v>115</v>
      </c>
      <c r="V22" s="98"/>
      <c r="W22" s="99"/>
      <c r="X22" s="97" t="s">
        <v>115</v>
      </c>
      <c r="Y22" s="98"/>
      <c r="Z22" s="99"/>
      <c r="AA22" s="97" t="s">
        <v>73</v>
      </c>
      <c r="AB22" s="98"/>
      <c r="AC22" s="99"/>
      <c r="AD22" s="97"/>
      <c r="AE22" s="98"/>
      <c r="AF22" s="99"/>
      <c r="AG22" s="97"/>
      <c r="AH22" s="98"/>
      <c r="AI22" s="99"/>
      <c r="AJ22" s="97"/>
      <c r="AK22" s="98"/>
      <c r="AL22" s="99"/>
      <c r="AM22" s="97"/>
      <c r="AN22" s="98"/>
      <c r="AO22" s="99"/>
      <c r="AP22" s="21">
        <v>1.6</v>
      </c>
      <c r="AQ22" s="19" t="s">
        <v>118</v>
      </c>
    </row>
    <row r="23" spans="1:43" ht="15" customHeight="1" thickBot="1">
      <c r="A23" s="94" t="s">
        <v>25</v>
      </c>
      <c r="B23" s="15" t="s">
        <v>79</v>
      </c>
      <c r="C23" s="16" t="s">
        <v>246</v>
      </c>
      <c r="D23" s="17" t="s">
        <v>65</v>
      </c>
      <c r="E23" s="18" t="s">
        <v>59</v>
      </c>
      <c r="F23" s="108"/>
      <c r="G23" s="109"/>
      <c r="H23" s="110"/>
      <c r="I23" s="97"/>
      <c r="J23" s="98"/>
      <c r="K23" s="99"/>
      <c r="L23" s="97"/>
      <c r="M23" s="98"/>
      <c r="N23" s="99"/>
      <c r="O23" s="97"/>
      <c r="P23" s="98"/>
      <c r="Q23" s="99"/>
      <c r="R23" s="97" t="s">
        <v>115</v>
      </c>
      <c r="S23" s="98"/>
      <c r="T23" s="99"/>
      <c r="U23" s="97" t="s">
        <v>72</v>
      </c>
      <c r="V23" s="98"/>
      <c r="W23" s="99"/>
      <c r="X23" s="97" t="s">
        <v>72</v>
      </c>
      <c r="Y23" s="98"/>
      <c r="Z23" s="99"/>
      <c r="AA23" s="97" t="s">
        <v>73</v>
      </c>
      <c r="AB23" s="98"/>
      <c r="AC23" s="99"/>
      <c r="AD23" s="97"/>
      <c r="AE23" s="98"/>
      <c r="AF23" s="99"/>
      <c r="AG23" s="97"/>
      <c r="AH23" s="98"/>
      <c r="AI23" s="99"/>
      <c r="AJ23" s="97"/>
      <c r="AK23" s="98"/>
      <c r="AL23" s="99"/>
      <c r="AM23" s="97"/>
      <c r="AN23" s="98"/>
      <c r="AO23" s="99"/>
      <c r="AP23" s="21">
        <v>1.6</v>
      </c>
      <c r="AQ23" s="19" t="s">
        <v>118</v>
      </c>
    </row>
    <row r="24" spans="1:43" ht="15" customHeight="1" thickBot="1">
      <c r="A24" s="94" t="s">
        <v>26</v>
      </c>
      <c r="B24" s="15" t="s">
        <v>82</v>
      </c>
      <c r="C24" s="16" t="s">
        <v>172</v>
      </c>
      <c r="D24" s="17" t="s">
        <v>205</v>
      </c>
      <c r="E24" s="18" t="s">
        <v>195</v>
      </c>
      <c r="F24" s="108" t="s">
        <v>115</v>
      </c>
      <c r="G24" s="109"/>
      <c r="H24" s="110"/>
      <c r="I24" s="97" t="s">
        <v>115</v>
      </c>
      <c r="J24" s="98"/>
      <c r="K24" s="99"/>
      <c r="L24" s="97" t="s">
        <v>115</v>
      </c>
      <c r="M24" s="98"/>
      <c r="N24" s="99"/>
      <c r="O24" s="97" t="s">
        <v>115</v>
      </c>
      <c r="P24" s="98"/>
      <c r="Q24" s="99"/>
      <c r="R24" s="97" t="s">
        <v>115</v>
      </c>
      <c r="S24" s="98"/>
      <c r="T24" s="99"/>
      <c r="U24" s="97" t="s">
        <v>116</v>
      </c>
      <c r="V24" s="98"/>
      <c r="W24" s="99"/>
      <c r="X24" s="97" t="s">
        <v>73</v>
      </c>
      <c r="Y24" s="98"/>
      <c r="Z24" s="99"/>
      <c r="AA24" s="97"/>
      <c r="AB24" s="98"/>
      <c r="AC24" s="99"/>
      <c r="AD24" s="97"/>
      <c r="AE24" s="98"/>
      <c r="AF24" s="99"/>
      <c r="AG24" s="97"/>
      <c r="AH24" s="98"/>
      <c r="AI24" s="99"/>
      <c r="AJ24" s="97"/>
      <c r="AK24" s="98"/>
      <c r="AL24" s="99"/>
      <c r="AM24" s="97"/>
      <c r="AN24" s="98"/>
      <c r="AO24" s="99"/>
      <c r="AP24" s="21">
        <v>1.55</v>
      </c>
      <c r="AQ24" s="19" t="s">
        <v>29</v>
      </c>
    </row>
    <row r="25" spans="1:43" ht="15" customHeight="1" thickBot="1">
      <c r="A25" s="94" t="s">
        <v>27</v>
      </c>
      <c r="B25" s="15" t="s">
        <v>459</v>
      </c>
      <c r="C25" s="16" t="s">
        <v>514</v>
      </c>
      <c r="D25" s="17" t="s">
        <v>57</v>
      </c>
      <c r="E25" s="18" t="s">
        <v>515</v>
      </c>
      <c r="F25" s="97" t="s">
        <v>115</v>
      </c>
      <c r="G25" s="98"/>
      <c r="H25" s="99"/>
      <c r="I25" s="97" t="s">
        <v>115</v>
      </c>
      <c r="J25" s="98"/>
      <c r="K25" s="99"/>
      <c r="L25" s="97" t="s">
        <v>115</v>
      </c>
      <c r="M25" s="98"/>
      <c r="N25" s="99"/>
      <c r="O25" s="97" t="s">
        <v>116</v>
      </c>
      <c r="P25" s="98"/>
      <c r="Q25" s="99"/>
      <c r="R25" s="97" t="s">
        <v>115</v>
      </c>
      <c r="S25" s="98"/>
      <c r="T25" s="99"/>
      <c r="U25" s="97" t="s">
        <v>73</v>
      </c>
      <c r="V25" s="98"/>
      <c r="W25" s="99"/>
      <c r="X25" s="97"/>
      <c r="Y25" s="98"/>
      <c r="Z25" s="99"/>
      <c r="AA25" s="97"/>
      <c r="AB25" s="98"/>
      <c r="AC25" s="99"/>
      <c r="AD25" s="97"/>
      <c r="AE25" s="98"/>
      <c r="AF25" s="99"/>
      <c r="AG25" s="97"/>
      <c r="AH25" s="98"/>
      <c r="AI25" s="99"/>
      <c r="AJ25" s="97"/>
      <c r="AK25" s="98"/>
      <c r="AL25" s="99"/>
      <c r="AM25" s="97"/>
      <c r="AN25" s="98"/>
      <c r="AO25" s="99"/>
      <c r="AP25" s="21">
        <v>1.5</v>
      </c>
      <c r="AQ25" s="19" t="s">
        <v>56</v>
      </c>
    </row>
  </sheetData>
  <sheetProtection/>
  <mergeCells count="242">
    <mergeCell ref="AJ20:AL20"/>
    <mergeCell ref="AM20:AO20"/>
    <mergeCell ref="AM15:AO15"/>
    <mergeCell ref="AJ15:AL15"/>
    <mergeCell ref="AJ19:AL19"/>
    <mergeCell ref="AM19:AO19"/>
    <mergeCell ref="AM18:AO18"/>
    <mergeCell ref="AM17:AO17"/>
    <mergeCell ref="R20:T20"/>
    <mergeCell ref="U20:W20"/>
    <mergeCell ref="X20:Z20"/>
    <mergeCell ref="AA20:AC20"/>
    <mergeCell ref="F20:H20"/>
    <mergeCell ref="I20:K20"/>
    <mergeCell ref="L20:N20"/>
    <mergeCell ref="O20:Q20"/>
    <mergeCell ref="AD20:AF20"/>
    <mergeCell ref="AA15:AC15"/>
    <mergeCell ref="AD15:AF15"/>
    <mergeCell ref="AG15:AI15"/>
    <mergeCell ref="AG19:AI19"/>
    <mergeCell ref="AD19:AF19"/>
    <mergeCell ref="AG20:AI20"/>
    <mergeCell ref="AQ14:AQ15"/>
    <mergeCell ref="F15:H15"/>
    <mergeCell ref="I15:K15"/>
    <mergeCell ref="L15:N15"/>
    <mergeCell ref="O15:Q15"/>
    <mergeCell ref="R15:T15"/>
    <mergeCell ref="U15:W15"/>
    <mergeCell ref="X15:Z15"/>
    <mergeCell ref="AA14:AC14"/>
    <mergeCell ref="AD14:AF14"/>
    <mergeCell ref="AG14:AI14"/>
    <mergeCell ref="AJ14:AL14"/>
    <mergeCell ref="AM14:AO14"/>
    <mergeCell ref="AP14:AP15"/>
    <mergeCell ref="I14:K14"/>
    <mergeCell ref="L14:N14"/>
    <mergeCell ref="O14:Q14"/>
    <mergeCell ref="R14:T14"/>
    <mergeCell ref="U14:W14"/>
    <mergeCell ref="X14:Z14"/>
    <mergeCell ref="A14:A15"/>
    <mergeCell ref="B14:B15"/>
    <mergeCell ref="C14:C15"/>
    <mergeCell ref="D14:D15"/>
    <mergeCell ref="E14:E15"/>
    <mergeCell ref="F14:H14"/>
    <mergeCell ref="X22:Z22"/>
    <mergeCell ref="AA22:AC22"/>
    <mergeCell ref="AD22:AF22"/>
    <mergeCell ref="AG22:AI22"/>
    <mergeCell ref="AJ22:AL22"/>
    <mergeCell ref="AM22:AO22"/>
    <mergeCell ref="F22:H22"/>
    <mergeCell ref="I22:K22"/>
    <mergeCell ref="L22:N22"/>
    <mergeCell ref="O22:Q22"/>
    <mergeCell ref="R22:T22"/>
    <mergeCell ref="U22:W22"/>
    <mergeCell ref="X25:Z25"/>
    <mergeCell ref="AA25:AC25"/>
    <mergeCell ref="AD25:AF25"/>
    <mergeCell ref="AG25:AI25"/>
    <mergeCell ref="AJ25:AL25"/>
    <mergeCell ref="AM25:AO25"/>
    <mergeCell ref="F25:H25"/>
    <mergeCell ref="I25:K25"/>
    <mergeCell ref="L25:N25"/>
    <mergeCell ref="O25:Q25"/>
    <mergeCell ref="R25:T25"/>
    <mergeCell ref="U25:W25"/>
    <mergeCell ref="X23:Z23"/>
    <mergeCell ref="AA23:AC23"/>
    <mergeCell ref="AD23:AF23"/>
    <mergeCell ref="AG23:AI23"/>
    <mergeCell ref="AJ23:AL23"/>
    <mergeCell ref="AM23:AO23"/>
    <mergeCell ref="AD24:AF24"/>
    <mergeCell ref="AG24:AI24"/>
    <mergeCell ref="AJ24:AL24"/>
    <mergeCell ref="AM24:AO24"/>
    <mergeCell ref="F23:H23"/>
    <mergeCell ref="I23:K23"/>
    <mergeCell ref="L23:N23"/>
    <mergeCell ref="O23:Q23"/>
    <mergeCell ref="R23:T23"/>
    <mergeCell ref="U23:W23"/>
    <mergeCell ref="AJ21:AL21"/>
    <mergeCell ref="AM21:AO21"/>
    <mergeCell ref="F24:H24"/>
    <mergeCell ref="I24:K24"/>
    <mergeCell ref="L24:N24"/>
    <mergeCell ref="O24:Q24"/>
    <mergeCell ref="R24:T24"/>
    <mergeCell ref="U24:W24"/>
    <mergeCell ref="X24:Z24"/>
    <mergeCell ref="AA24:AC24"/>
    <mergeCell ref="F21:H21"/>
    <mergeCell ref="I21:K21"/>
    <mergeCell ref="L21:N21"/>
    <mergeCell ref="O21:Q21"/>
    <mergeCell ref="AD21:AF21"/>
    <mergeCell ref="AG21:AI21"/>
    <mergeCell ref="R21:T21"/>
    <mergeCell ref="U21:W21"/>
    <mergeCell ref="X21:Z21"/>
    <mergeCell ref="AJ18:AL18"/>
    <mergeCell ref="R19:T19"/>
    <mergeCell ref="U19:W19"/>
    <mergeCell ref="X19:Z19"/>
    <mergeCell ref="AA19:AC19"/>
    <mergeCell ref="R18:T18"/>
    <mergeCell ref="U18:W18"/>
    <mergeCell ref="F18:H18"/>
    <mergeCell ref="I18:K18"/>
    <mergeCell ref="L18:N18"/>
    <mergeCell ref="O18:Q18"/>
    <mergeCell ref="F19:H19"/>
    <mergeCell ref="I19:K19"/>
    <mergeCell ref="L19:N19"/>
    <mergeCell ref="O19:Q19"/>
    <mergeCell ref="X18:Z18"/>
    <mergeCell ref="AA18:AC18"/>
    <mergeCell ref="AD18:AF18"/>
    <mergeCell ref="AM16:AO16"/>
    <mergeCell ref="AD17:AF17"/>
    <mergeCell ref="AG17:AI17"/>
    <mergeCell ref="AJ17:AL17"/>
    <mergeCell ref="AG18:AI18"/>
    <mergeCell ref="AA16:AC16"/>
    <mergeCell ref="R17:T17"/>
    <mergeCell ref="U17:W17"/>
    <mergeCell ref="X17:Z17"/>
    <mergeCell ref="AA17:AC17"/>
    <mergeCell ref="F17:H17"/>
    <mergeCell ref="I17:K17"/>
    <mergeCell ref="L17:N17"/>
    <mergeCell ref="O17:Q17"/>
    <mergeCell ref="AD12:AF12"/>
    <mergeCell ref="AA13:AC13"/>
    <mergeCell ref="AD13:AF13"/>
    <mergeCell ref="AD16:AF16"/>
    <mergeCell ref="F16:H16"/>
    <mergeCell ref="I16:K16"/>
    <mergeCell ref="L16:N16"/>
    <mergeCell ref="O16:Q16"/>
    <mergeCell ref="R16:T16"/>
    <mergeCell ref="U16:W16"/>
    <mergeCell ref="AA21:AC21"/>
    <mergeCell ref="F12:H12"/>
    <mergeCell ref="I12:K12"/>
    <mergeCell ref="L12:N12"/>
    <mergeCell ref="O12:Q12"/>
    <mergeCell ref="R12:T12"/>
    <mergeCell ref="U12:W12"/>
    <mergeCell ref="X12:Z12"/>
    <mergeCell ref="AA12:AC12"/>
    <mergeCell ref="X16:Z16"/>
    <mergeCell ref="I13:K13"/>
    <mergeCell ref="L13:N13"/>
    <mergeCell ref="O13:Q13"/>
    <mergeCell ref="R13:T13"/>
    <mergeCell ref="U13:W13"/>
    <mergeCell ref="X13:Z13"/>
    <mergeCell ref="AM13:AO13"/>
    <mergeCell ref="AG13:AI13"/>
    <mergeCell ref="AJ13:AL13"/>
    <mergeCell ref="AG16:AI16"/>
    <mergeCell ref="AJ16:AL16"/>
    <mergeCell ref="AG12:AI12"/>
    <mergeCell ref="AJ12:AL12"/>
    <mergeCell ref="AM12:AO12"/>
    <mergeCell ref="X10:Z10"/>
    <mergeCell ref="AA10:AC10"/>
    <mergeCell ref="F10:H10"/>
    <mergeCell ref="I10:K10"/>
    <mergeCell ref="L10:N10"/>
    <mergeCell ref="O10:Q10"/>
    <mergeCell ref="AD10:AF10"/>
    <mergeCell ref="F11:H11"/>
    <mergeCell ref="I11:K11"/>
    <mergeCell ref="L11:N11"/>
    <mergeCell ref="O11:Q11"/>
    <mergeCell ref="X11:Z11"/>
    <mergeCell ref="AA11:AC11"/>
    <mergeCell ref="AD11:AF11"/>
    <mergeCell ref="R10:T10"/>
    <mergeCell ref="U10:W10"/>
    <mergeCell ref="AJ11:AL11"/>
    <mergeCell ref="AG10:AI10"/>
    <mergeCell ref="AJ10:AL10"/>
    <mergeCell ref="AM10:AO10"/>
    <mergeCell ref="AM11:AO11"/>
    <mergeCell ref="AG11:AI11"/>
    <mergeCell ref="R11:T11"/>
    <mergeCell ref="I8:K8"/>
    <mergeCell ref="L8:N8"/>
    <mergeCell ref="B8:B9"/>
    <mergeCell ref="C8:C9"/>
    <mergeCell ref="O8:Q8"/>
    <mergeCell ref="R8:T8"/>
    <mergeCell ref="AA9:AC9"/>
    <mergeCell ref="U8:W8"/>
    <mergeCell ref="X8:Z8"/>
    <mergeCell ref="AA8:AC8"/>
    <mergeCell ref="AD8:AF8"/>
    <mergeCell ref="A8:A9"/>
    <mergeCell ref="D8:D9"/>
    <mergeCell ref="I9:K9"/>
    <mergeCell ref="L9:N9"/>
    <mergeCell ref="O9:Q9"/>
    <mergeCell ref="R9:T9"/>
    <mergeCell ref="U9:W9"/>
    <mergeCell ref="X9:Z9"/>
    <mergeCell ref="AD9:AF9"/>
    <mergeCell ref="AG9:AI9"/>
    <mergeCell ref="AJ9:AL9"/>
    <mergeCell ref="AM9:AO9"/>
    <mergeCell ref="AG8:AI8"/>
    <mergeCell ref="AJ8:AL8"/>
    <mergeCell ref="AM8:AO8"/>
    <mergeCell ref="E12:E13"/>
    <mergeCell ref="E8:E9"/>
    <mergeCell ref="F8:H8"/>
    <mergeCell ref="F9:H9"/>
    <mergeCell ref="A12:A13"/>
    <mergeCell ref="B12:B13"/>
    <mergeCell ref="C12:C13"/>
    <mergeCell ref="D12:D13"/>
    <mergeCell ref="F13:H13"/>
    <mergeCell ref="AP12:AP13"/>
    <mergeCell ref="AQ12:AQ13"/>
    <mergeCell ref="A10:A11"/>
    <mergeCell ref="B10:B11"/>
    <mergeCell ref="C10:C11"/>
    <mergeCell ref="D10:D11"/>
    <mergeCell ref="E10:E11"/>
    <mergeCell ref="AP10:AP11"/>
    <mergeCell ref="AQ10:AQ11"/>
    <mergeCell ref="U11:W11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28125" style="1" customWidth="1"/>
    <col min="3" max="3" width="16.140625" style="1" customWidth="1"/>
    <col min="4" max="4" width="10.28125" style="1" customWidth="1"/>
    <col min="5" max="5" width="27.57421875" style="1" customWidth="1"/>
    <col min="6" max="11" width="8.00390625" style="6" customWidth="1"/>
    <col min="12" max="13" width="8.00390625" style="28" customWidth="1"/>
    <col min="14" max="16384" width="9.140625" style="1" customWidth="1"/>
  </cols>
  <sheetData>
    <row r="1" spans="2:13" ht="18.75">
      <c r="B1" s="22"/>
      <c r="D1" s="2" t="s">
        <v>0</v>
      </c>
      <c r="E1" s="23"/>
      <c r="F1" s="1"/>
      <c r="G1" s="1"/>
      <c r="H1" s="1"/>
      <c r="I1" s="1"/>
      <c r="J1" s="1"/>
      <c r="K1" s="1"/>
      <c r="L1" s="1"/>
      <c r="M1" s="1"/>
    </row>
    <row r="2" spans="2:13" ht="18.75">
      <c r="B2" s="24"/>
      <c r="D2" s="2" t="s">
        <v>1</v>
      </c>
      <c r="F2" s="1"/>
      <c r="G2" s="1"/>
      <c r="H2" s="1"/>
      <c r="I2" s="1"/>
      <c r="J2" s="1"/>
      <c r="K2" s="1"/>
      <c r="L2" s="1"/>
      <c r="M2" s="3" t="s">
        <v>281</v>
      </c>
    </row>
    <row r="3" spans="2:13" ht="18.75">
      <c r="B3" s="24"/>
      <c r="D3" s="2" t="s">
        <v>20</v>
      </c>
      <c r="F3" s="1"/>
      <c r="G3" s="3"/>
      <c r="H3" s="1"/>
      <c r="I3" s="1"/>
      <c r="J3" s="1"/>
      <c r="K3" s="1"/>
      <c r="L3" s="1"/>
      <c r="M3" s="1"/>
    </row>
    <row r="4" spans="6:13" s="25" customFormat="1" ht="5.25">
      <c r="F4" s="4"/>
      <c r="G4" s="4"/>
      <c r="H4" s="4"/>
      <c r="I4" s="4"/>
      <c r="J4" s="4"/>
      <c r="K4" s="4"/>
      <c r="L4" s="26"/>
      <c r="M4" s="26"/>
    </row>
    <row r="5" spans="1:25" s="8" customFormat="1" ht="19.5" thickBot="1">
      <c r="A5" s="6"/>
      <c r="B5" s="27" t="s">
        <v>33</v>
      </c>
      <c r="C5" s="27"/>
      <c r="D5" s="10" t="s">
        <v>3</v>
      </c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6:11" ht="13.5" thickBot="1">
      <c r="F6" s="134" t="s">
        <v>34</v>
      </c>
      <c r="G6" s="135"/>
      <c r="H6" s="135"/>
      <c r="I6" s="135"/>
      <c r="J6" s="41"/>
      <c r="K6" s="42"/>
    </row>
    <row r="7" spans="1:13" ht="13.5" thickBot="1">
      <c r="A7" s="29" t="s">
        <v>45</v>
      </c>
      <c r="B7" s="30" t="s">
        <v>4</v>
      </c>
      <c r="C7" s="31" t="s">
        <v>5</v>
      </c>
      <c r="D7" s="32" t="s">
        <v>35</v>
      </c>
      <c r="E7" s="33" t="s">
        <v>7</v>
      </c>
      <c r="F7" s="44">
        <v>1</v>
      </c>
      <c r="G7" s="45">
        <v>2</v>
      </c>
      <c r="H7" s="45">
        <v>3</v>
      </c>
      <c r="I7" s="46" t="s">
        <v>15</v>
      </c>
      <c r="J7" s="46" t="s">
        <v>17</v>
      </c>
      <c r="K7" s="46" t="s">
        <v>19</v>
      </c>
      <c r="L7" s="29" t="s">
        <v>8</v>
      </c>
      <c r="M7" s="29" t="s">
        <v>9</v>
      </c>
    </row>
    <row r="8" spans="1:13" ht="16.5" customHeight="1">
      <c r="A8" s="34" t="s">
        <v>10</v>
      </c>
      <c r="B8" s="35" t="s">
        <v>127</v>
      </c>
      <c r="C8" s="36" t="s">
        <v>516</v>
      </c>
      <c r="D8" s="37" t="s">
        <v>57</v>
      </c>
      <c r="E8" s="38" t="s">
        <v>517</v>
      </c>
      <c r="F8" s="43">
        <v>5.25</v>
      </c>
      <c r="G8" s="43" t="s">
        <v>49</v>
      </c>
      <c r="H8" s="43">
        <v>5.41</v>
      </c>
      <c r="I8" s="43">
        <v>5.57</v>
      </c>
      <c r="J8" s="43" t="s">
        <v>49</v>
      </c>
      <c r="K8" s="43" t="s">
        <v>49</v>
      </c>
      <c r="L8" s="40">
        <f aca="true" t="shared" si="0" ref="L8:L18">MAX(F8:K8)</f>
        <v>5.57</v>
      </c>
      <c r="M8" s="19" t="s">
        <v>11</v>
      </c>
    </row>
    <row r="9" spans="1:13" ht="16.5" customHeight="1">
      <c r="A9" s="34" t="s">
        <v>12</v>
      </c>
      <c r="B9" s="35" t="s">
        <v>518</v>
      </c>
      <c r="C9" s="36" t="s">
        <v>519</v>
      </c>
      <c r="D9" s="37" t="s">
        <v>100</v>
      </c>
      <c r="E9" s="38" t="s">
        <v>351</v>
      </c>
      <c r="F9" s="39" t="s">
        <v>49</v>
      </c>
      <c r="G9" s="39">
        <v>5.41</v>
      </c>
      <c r="H9" s="39" t="s">
        <v>49</v>
      </c>
      <c r="I9" s="39">
        <v>4.98</v>
      </c>
      <c r="J9" s="39">
        <v>4.06</v>
      </c>
      <c r="K9" s="39">
        <v>5.28</v>
      </c>
      <c r="L9" s="40">
        <f t="shared" si="0"/>
        <v>5.41</v>
      </c>
      <c r="M9" s="19" t="s">
        <v>13</v>
      </c>
    </row>
    <row r="10" spans="1:13" ht="16.5" customHeight="1">
      <c r="A10" s="34" t="s">
        <v>14</v>
      </c>
      <c r="B10" s="35" t="s">
        <v>520</v>
      </c>
      <c r="C10" s="36" t="s">
        <v>50</v>
      </c>
      <c r="D10" s="37" t="s">
        <v>47</v>
      </c>
      <c r="E10" s="38" t="s">
        <v>51</v>
      </c>
      <c r="F10" s="39" t="s">
        <v>49</v>
      </c>
      <c r="G10" s="39" t="s">
        <v>49</v>
      </c>
      <c r="H10" s="39">
        <v>5.28</v>
      </c>
      <c r="I10" s="39">
        <v>5.26</v>
      </c>
      <c r="J10" s="39">
        <v>4.62</v>
      </c>
      <c r="K10" s="39" t="s">
        <v>86</v>
      </c>
      <c r="L10" s="40">
        <f t="shared" si="0"/>
        <v>5.28</v>
      </c>
      <c r="M10" s="19" t="s">
        <v>16</v>
      </c>
    </row>
    <row r="11" spans="1:13" ht="16.5" customHeight="1">
      <c r="A11" s="34" t="s">
        <v>15</v>
      </c>
      <c r="B11" s="35" t="s">
        <v>521</v>
      </c>
      <c r="C11" s="36" t="s">
        <v>522</v>
      </c>
      <c r="D11" s="37" t="s">
        <v>217</v>
      </c>
      <c r="E11" s="38" t="s">
        <v>55</v>
      </c>
      <c r="F11" s="39">
        <v>4.83</v>
      </c>
      <c r="G11" s="39">
        <v>4.71</v>
      </c>
      <c r="H11" s="39">
        <v>4.56</v>
      </c>
      <c r="I11" s="39">
        <v>4.81</v>
      </c>
      <c r="J11" s="39" t="s">
        <v>49</v>
      </c>
      <c r="K11" s="39" t="s">
        <v>49</v>
      </c>
      <c r="L11" s="40">
        <f t="shared" si="0"/>
        <v>4.83</v>
      </c>
      <c r="M11" s="19" t="s">
        <v>56</v>
      </c>
    </row>
    <row r="12" spans="1:13" ht="16.5" customHeight="1">
      <c r="A12" s="34" t="s">
        <v>17</v>
      </c>
      <c r="B12" s="35" t="s">
        <v>128</v>
      </c>
      <c r="C12" s="36" t="s">
        <v>523</v>
      </c>
      <c r="D12" s="37" t="s">
        <v>57</v>
      </c>
      <c r="E12" s="38" t="s">
        <v>55</v>
      </c>
      <c r="F12" s="39">
        <v>4.76</v>
      </c>
      <c r="G12" s="39">
        <v>4.69</v>
      </c>
      <c r="H12" s="39">
        <v>4.62</v>
      </c>
      <c r="I12" s="39">
        <v>4.22</v>
      </c>
      <c r="J12" s="39">
        <v>4.65</v>
      </c>
      <c r="K12" s="39" t="s">
        <v>49</v>
      </c>
      <c r="L12" s="40">
        <f t="shared" si="0"/>
        <v>4.76</v>
      </c>
      <c r="M12" s="19" t="s">
        <v>56</v>
      </c>
    </row>
    <row r="13" spans="1:13" ht="16.5" customHeight="1">
      <c r="A13" s="34" t="s">
        <v>19</v>
      </c>
      <c r="B13" s="35" t="s">
        <v>220</v>
      </c>
      <c r="C13" s="36" t="s">
        <v>248</v>
      </c>
      <c r="D13" s="37" t="s">
        <v>100</v>
      </c>
      <c r="E13" s="38" t="s">
        <v>88</v>
      </c>
      <c r="F13" s="39">
        <v>4.38</v>
      </c>
      <c r="G13" s="39">
        <v>4.56</v>
      </c>
      <c r="H13" s="39" t="s">
        <v>49</v>
      </c>
      <c r="I13" s="39" t="s">
        <v>49</v>
      </c>
      <c r="J13" s="39" t="s">
        <v>86</v>
      </c>
      <c r="K13" s="39" t="s">
        <v>86</v>
      </c>
      <c r="L13" s="40">
        <f t="shared" si="0"/>
        <v>4.56</v>
      </c>
      <c r="M13" s="19" t="s">
        <v>18</v>
      </c>
    </row>
    <row r="14" spans="1:13" ht="16.5" customHeight="1">
      <c r="A14" s="34" t="s">
        <v>21</v>
      </c>
      <c r="B14" s="35" t="s">
        <v>249</v>
      </c>
      <c r="C14" s="36" t="s">
        <v>250</v>
      </c>
      <c r="D14" s="37" t="s">
        <v>100</v>
      </c>
      <c r="E14" s="38" t="s">
        <v>88</v>
      </c>
      <c r="F14" s="39">
        <v>4.25</v>
      </c>
      <c r="G14" s="39">
        <v>4.13</v>
      </c>
      <c r="H14" s="39">
        <v>3.97</v>
      </c>
      <c r="I14" s="39" t="s">
        <v>49</v>
      </c>
      <c r="J14" s="39">
        <v>4.33</v>
      </c>
      <c r="K14" s="39">
        <v>4.19</v>
      </c>
      <c r="L14" s="40">
        <f t="shared" si="0"/>
        <v>4.33</v>
      </c>
      <c r="M14" s="19" t="s">
        <v>30</v>
      </c>
    </row>
    <row r="15" spans="1:13" ht="16.5" customHeight="1">
      <c r="A15" s="34" t="s">
        <v>22</v>
      </c>
      <c r="B15" s="35" t="s">
        <v>524</v>
      </c>
      <c r="C15" s="36" t="s">
        <v>216</v>
      </c>
      <c r="D15" s="37" t="s">
        <v>57</v>
      </c>
      <c r="E15" s="38" t="s">
        <v>55</v>
      </c>
      <c r="F15" s="39">
        <v>4.03</v>
      </c>
      <c r="G15" s="39">
        <v>4.18</v>
      </c>
      <c r="H15" s="39">
        <v>3.88</v>
      </c>
      <c r="I15" s="39">
        <v>3.98</v>
      </c>
      <c r="J15" s="39">
        <v>3.73</v>
      </c>
      <c r="K15" s="39">
        <v>3.75</v>
      </c>
      <c r="L15" s="40">
        <f t="shared" si="0"/>
        <v>4.18</v>
      </c>
      <c r="M15" s="19" t="s">
        <v>56</v>
      </c>
    </row>
    <row r="16" spans="1:13" ht="16.5" customHeight="1">
      <c r="A16" s="34" t="s">
        <v>23</v>
      </c>
      <c r="B16" s="35" t="s">
        <v>177</v>
      </c>
      <c r="C16" s="36" t="s">
        <v>178</v>
      </c>
      <c r="D16" s="37" t="s">
        <v>47</v>
      </c>
      <c r="E16" s="38" t="s">
        <v>179</v>
      </c>
      <c r="F16" s="39">
        <v>3.65</v>
      </c>
      <c r="G16" s="39">
        <v>3.85</v>
      </c>
      <c r="H16" s="39" t="s">
        <v>49</v>
      </c>
      <c r="I16" s="39"/>
      <c r="J16" s="39"/>
      <c r="K16" s="39"/>
      <c r="L16" s="40">
        <f>MAX(F16:K16)</f>
        <v>3.85</v>
      </c>
      <c r="M16" s="19" t="s">
        <v>56</v>
      </c>
    </row>
    <row r="17" spans="1:13" ht="16.5" customHeight="1">
      <c r="A17" s="34" t="s">
        <v>24</v>
      </c>
      <c r="B17" s="35" t="s">
        <v>58</v>
      </c>
      <c r="C17" s="36" t="s">
        <v>236</v>
      </c>
      <c r="D17" s="37" t="s">
        <v>65</v>
      </c>
      <c r="E17" s="38" t="s">
        <v>59</v>
      </c>
      <c r="F17" s="39">
        <v>3.73</v>
      </c>
      <c r="G17" s="39">
        <v>3.61</v>
      </c>
      <c r="H17" s="39">
        <v>3.48</v>
      </c>
      <c r="I17" s="39"/>
      <c r="J17" s="39"/>
      <c r="K17" s="39"/>
      <c r="L17" s="40">
        <f t="shared" si="0"/>
        <v>3.73</v>
      </c>
      <c r="M17" s="19" t="s">
        <v>29</v>
      </c>
    </row>
    <row r="18" spans="1:13" ht="16.5" customHeight="1">
      <c r="A18" s="34" t="s">
        <v>25</v>
      </c>
      <c r="B18" s="35" t="s">
        <v>241</v>
      </c>
      <c r="C18" s="36" t="s">
        <v>251</v>
      </c>
      <c r="D18" s="37" t="s">
        <v>47</v>
      </c>
      <c r="E18" s="38" t="s">
        <v>185</v>
      </c>
      <c r="F18" s="39" t="s">
        <v>49</v>
      </c>
      <c r="G18" s="39" t="s">
        <v>49</v>
      </c>
      <c r="H18" s="39">
        <v>3.61</v>
      </c>
      <c r="I18" s="39"/>
      <c r="J18" s="39"/>
      <c r="K18" s="39"/>
      <c r="L18" s="40">
        <f t="shared" si="0"/>
        <v>3.61</v>
      </c>
      <c r="M18" s="19" t="s">
        <v>28</v>
      </c>
    </row>
    <row r="19" spans="1:13" ht="16.5" customHeight="1">
      <c r="A19" s="34"/>
      <c r="B19" s="35" t="s">
        <v>181</v>
      </c>
      <c r="C19" s="36" t="s">
        <v>182</v>
      </c>
      <c r="D19" s="37" t="s">
        <v>54</v>
      </c>
      <c r="E19" s="38" t="s">
        <v>59</v>
      </c>
      <c r="F19" s="39" t="s">
        <v>49</v>
      </c>
      <c r="G19" s="39" t="s">
        <v>86</v>
      </c>
      <c r="H19" s="39" t="s">
        <v>86</v>
      </c>
      <c r="I19" s="39"/>
      <c r="J19" s="39"/>
      <c r="K19" s="39"/>
      <c r="L19" s="40" t="s">
        <v>525</v>
      </c>
      <c r="M19" s="19"/>
    </row>
  </sheetData>
  <sheetProtection/>
  <mergeCells count="1">
    <mergeCell ref="F6:I6"/>
  </mergeCells>
  <printOptions horizontalCentered="1"/>
  <pageMargins left="0.3937007874015748" right="0.3937007874015748" top="0.21" bottom="0.16" header="0.17" footer="0.1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5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28125" style="1" customWidth="1"/>
    <col min="3" max="3" width="16.140625" style="1" customWidth="1"/>
    <col min="4" max="4" width="10.28125" style="1" customWidth="1"/>
    <col min="5" max="5" width="19.8515625" style="1" customWidth="1"/>
    <col min="6" max="11" width="8.00390625" style="6" customWidth="1"/>
    <col min="12" max="13" width="8.00390625" style="28" customWidth="1"/>
    <col min="14" max="16384" width="9.140625" style="1" customWidth="1"/>
  </cols>
  <sheetData>
    <row r="1" spans="2:13" ht="18.75">
      <c r="B1" s="22"/>
      <c r="D1" s="2" t="s">
        <v>0</v>
      </c>
      <c r="E1" s="23"/>
      <c r="F1" s="1"/>
      <c r="G1" s="1"/>
      <c r="H1" s="1"/>
      <c r="I1" s="1"/>
      <c r="J1" s="1"/>
      <c r="K1" s="1"/>
      <c r="L1" s="1"/>
      <c r="M1" s="1"/>
    </row>
    <row r="2" spans="2:13" ht="18.75">
      <c r="B2" s="24"/>
      <c r="D2" s="2" t="s">
        <v>1</v>
      </c>
      <c r="F2" s="1"/>
      <c r="G2" s="1"/>
      <c r="H2" s="1"/>
      <c r="I2" s="1"/>
      <c r="J2" s="1"/>
      <c r="K2" s="1"/>
      <c r="L2" s="1"/>
      <c r="M2" s="3" t="s">
        <v>281</v>
      </c>
    </row>
    <row r="3" spans="2:13" ht="18.75">
      <c r="B3" s="24"/>
      <c r="D3" s="2" t="s">
        <v>20</v>
      </c>
      <c r="F3" s="1"/>
      <c r="G3" s="3"/>
      <c r="H3" s="1"/>
      <c r="I3" s="1"/>
      <c r="J3" s="1"/>
      <c r="K3" s="1"/>
      <c r="L3" s="1"/>
      <c r="M3" s="1"/>
    </row>
    <row r="4" spans="6:13" s="25" customFormat="1" ht="5.25">
      <c r="F4" s="4"/>
      <c r="G4" s="4"/>
      <c r="H4" s="4"/>
      <c r="I4" s="4"/>
      <c r="J4" s="4"/>
      <c r="K4" s="4"/>
      <c r="L4" s="26"/>
      <c r="M4" s="26"/>
    </row>
    <row r="5" spans="1:25" s="8" customFormat="1" ht="19.5" thickBot="1">
      <c r="A5" s="6"/>
      <c r="B5" s="27" t="s">
        <v>33</v>
      </c>
      <c r="C5" s="27"/>
      <c r="D5" s="10" t="s">
        <v>32</v>
      </c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6:11" ht="13.5" thickBot="1">
      <c r="F6" s="134" t="s">
        <v>34</v>
      </c>
      <c r="G6" s="135"/>
      <c r="H6" s="135"/>
      <c r="I6" s="135"/>
      <c r="J6" s="41"/>
      <c r="K6" s="42"/>
    </row>
    <row r="7" spans="1:13" ht="13.5" thickBot="1">
      <c r="A7" s="44" t="s">
        <v>45</v>
      </c>
      <c r="B7" s="74" t="s">
        <v>4</v>
      </c>
      <c r="C7" s="75" t="s">
        <v>5</v>
      </c>
      <c r="D7" s="45" t="s">
        <v>35</v>
      </c>
      <c r="E7" s="46" t="s">
        <v>7</v>
      </c>
      <c r="F7" s="44">
        <v>1</v>
      </c>
      <c r="G7" s="45">
        <v>2</v>
      </c>
      <c r="H7" s="45">
        <v>3</v>
      </c>
      <c r="I7" s="46" t="s">
        <v>15</v>
      </c>
      <c r="J7" s="46" t="s">
        <v>17</v>
      </c>
      <c r="K7" s="46" t="s">
        <v>19</v>
      </c>
      <c r="L7" s="44" t="s">
        <v>8</v>
      </c>
      <c r="M7" s="76" t="s">
        <v>9</v>
      </c>
    </row>
    <row r="8" spans="1:13" ht="16.5" customHeight="1">
      <c r="A8" s="71" t="s">
        <v>10</v>
      </c>
      <c r="B8" s="35" t="s">
        <v>94</v>
      </c>
      <c r="C8" s="36" t="s">
        <v>95</v>
      </c>
      <c r="D8" s="37" t="s">
        <v>54</v>
      </c>
      <c r="E8" s="38" t="s">
        <v>83</v>
      </c>
      <c r="F8" s="43" t="s">
        <v>49</v>
      </c>
      <c r="G8" s="43">
        <v>6.34</v>
      </c>
      <c r="H8" s="43">
        <v>4.29</v>
      </c>
      <c r="I8" s="43">
        <v>6.33</v>
      </c>
      <c r="J8" s="43" t="s">
        <v>49</v>
      </c>
      <c r="K8" s="43">
        <v>6.34</v>
      </c>
      <c r="L8" s="40">
        <f aca="true" t="shared" si="0" ref="L8:L14">MAX(F8:K8)</f>
        <v>6.34</v>
      </c>
      <c r="M8" s="68" t="s">
        <v>11</v>
      </c>
    </row>
    <row r="9" spans="1:13" ht="16.5" customHeight="1">
      <c r="A9" s="34" t="s">
        <v>12</v>
      </c>
      <c r="B9" s="35" t="s">
        <v>98</v>
      </c>
      <c r="C9" s="36" t="s">
        <v>99</v>
      </c>
      <c r="D9" s="37" t="s">
        <v>57</v>
      </c>
      <c r="E9" s="38" t="s">
        <v>195</v>
      </c>
      <c r="F9" s="43">
        <v>6.15</v>
      </c>
      <c r="G9" s="43" t="s">
        <v>49</v>
      </c>
      <c r="H9" s="43" t="s">
        <v>49</v>
      </c>
      <c r="I9" s="43" t="s">
        <v>49</v>
      </c>
      <c r="J9" s="43" t="s">
        <v>86</v>
      </c>
      <c r="K9" s="43" t="s">
        <v>86</v>
      </c>
      <c r="L9" s="40">
        <f t="shared" si="0"/>
        <v>6.15</v>
      </c>
      <c r="M9" s="19" t="s">
        <v>13</v>
      </c>
    </row>
    <row r="10" spans="1:13" ht="16.5" customHeight="1">
      <c r="A10" s="34" t="s">
        <v>14</v>
      </c>
      <c r="B10" s="35" t="s">
        <v>264</v>
      </c>
      <c r="C10" s="36" t="s">
        <v>526</v>
      </c>
      <c r="D10" s="37" t="s">
        <v>57</v>
      </c>
      <c r="E10" s="38" t="s">
        <v>55</v>
      </c>
      <c r="F10" s="43">
        <v>5.78</v>
      </c>
      <c r="G10" s="43">
        <v>5.8</v>
      </c>
      <c r="H10" s="43">
        <v>6.02</v>
      </c>
      <c r="I10" s="43">
        <v>5.57</v>
      </c>
      <c r="J10" s="43" t="s">
        <v>86</v>
      </c>
      <c r="K10" s="43" t="s">
        <v>86</v>
      </c>
      <c r="L10" s="40">
        <f t="shared" si="0"/>
        <v>6.02</v>
      </c>
      <c r="M10" s="19" t="s">
        <v>56</v>
      </c>
    </row>
    <row r="11" spans="1:13" ht="16.5" customHeight="1">
      <c r="A11" s="71" t="s">
        <v>15</v>
      </c>
      <c r="B11" s="35" t="s">
        <v>97</v>
      </c>
      <c r="C11" s="36" t="s">
        <v>96</v>
      </c>
      <c r="D11" s="37" t="s">
        <v>47</v>
      </c>
      <c r="E11" s="38" t="s">
        <v>252</v>
      </c>
      <c r="F11" s="43" t="s">
        <v>49</v>
      </c>
      <c r="G11" s="43">
        <v>5.9</v>
      </c>
      <c r="H11" s="43">
        <v>5.6</v>
      </c>
      <c r="I11" s="43">
        <v>5.48</v>
      </c>
      <c r="J11" s="43" t="s">
        <v>49</v>
      </c>
      <c r="K11" s="43" t="s">
        <v>49</v>
      </c>
      <c r="L11" s="40">
        <f t="shared" si="0"/>
        <v>5.9</v>
      </c>
      <c r="M11" s="19" t="s">
        <v>16</v>
      </c>
    </row>
    <row r="12" spans="1:13" ht="16.5" customHeight="1">
      <c r="A12" s="34" t="s">
        <v>17</v>
      </c>
      <c r="B12" s="35" t="s">
        <v>75</v>
      </c>
      <c r="C12" s="36" t="s">
        <v>93</v>
      </c>
      <c r="D12" s="37" t="s">
        <v>54</v>
      </c>
      <c r="E12" s="38" t="s">
        <v>59</v>
      </c>
      <c r="F12" s="43">
        <v>5.72</v>
      </c>
      <c r="G12" s="43">
        <v>5.69</v>
      </c>
      <c r="H12" s="43" t="s">
        <v>49</v>
      </c>
      <c r="I12" s="43">
        <v>5.62</v>
      </c>
      <c r="J12" s="43" t="s">
        <v>49</v>
      </c>
      <c r="K12" s="43">
        <v>5.83</v>
      </c>
      <c r="L12" s="40">
        <f t="shared" si="0"/>
        <v>5.83</v>
      </c>
      <c r="M12" s="19" t="s">
        <v>56</v>
      </c>
    </row>
    <row r="13" spans="1:13" ht="16.5" customHeight="1">
      <c r="A13" s="34" t="s">
        <v>19</v>
      </c>
      <c r="B13" s="35" t="s">
        <v>202</v>
      </c>
      <c r="C13" s="36" t="s">
        <v>212</v>
      </c>
      <c r="D13" s="37" t="s">
        <v>47</v>
      </c>
      <c r="E13" s="38" t="s">
        <v>527</v>
      </c>
      <c r="F13" s="43" t="s">
        <v>49</v>
      </c>
      <c r="G13" s="43" t="s">
        <v>49</v>
      </c>
      <c r="H13" s="43">
        <v>5.55</v>
      </c>
      <c r="I13" s="43" t="s">
        <v>49</v>
      </c>
      <c r="J13" s="43" t="s">
        <v>49</v>
      </c>
      <c r="K13" s="43" t="s">
        <v>49</v>
      </c>
      <c r="L13" s="40">
        <f t="shared" si="0"/>
        <v>5.55</v>
      </c>
      <c r="M13" s="19" t="s">
        <v>18</v>
      </c>
    </row>
    <row r="14" spans="1:13" ht="16.5" customHeight="1">
      <c r="A14" s="34" t="s">
        <v>21</v>
      </c>
      <c r="B14" s="35" t="s">
        <v>255</v>
      </c>
      <c r="C14" s="36" t="s">
        <v>256</v>
      </c>
      <c r="D14" s="37" t="s">
        <v>205</v>
      </c>
      <c r="E14" s="38" t="s">
        <v>51</v>
      </c>
      <c r="F14" s="43">
        <v>5.16</v>
      </c>
      <c r="G14" s="43">
        <v>5.03</v>
      </c>
      <c r="H14" s="43">
        <v>5.26</v>
      </c>
      <c r="I14" s="43">
        <v>5.47</v>
      </c>
      <c r="J14" s="43">
        <v>5.06</v>
      </c>
      <c r="K14" s="43">
        <v>5.36</v>
      </c>
      <c r="L14" s="40">
        <f t="shared" si="0"/>
        <v>5.47</v>
      </c>
      <c r="M14" s="19" t="s">
        <v>56</v>
      </c>
    </row>
    <row r="15" spans="1:13" ht="16.5" customHeight="1">
      <c r="A15" s="34" t="s">
        <v>22</v>
      </c>
      <c r="B15" s="35" t="s">
        <v>263</v>
      </c>
      <c r="C15" s="36" t="s">
        <v>528</v>
      </c>
      <c r="D15" s="37" t="s">
        <v>205</v>
      </c>
      <c r="E15" s="38" t="s">
        <v>529</v>
      </c>
      <c r="F15" s="43">
        <v>4.91</v>
      </c>
      <c r="G15" s="43">
        <v>5.28</v>
      </c>
      <c r="H15" s="43">
        <v>5.18</v>
      </c>
      <c r="I15" s="43">
        <v>5.19</v>
      </c>
      <c r="J15" s="43">
        <v>4.9</v>
      </c>
      <c r="K15" s="43">
        <v>5.06</v>
      </c>
      <c r="L15" s="40">
        <f aca="true" t="shared" si="1" ref="L15:L24">MAX(F15:K15)</f>
        <v>5.28</v>
      </c>
      <c r="M15" s="19" t="s">
        <v>56</v>
      </c>
    </row>
    <row r="16" spans="1:13" ht="16.5" customHeight="1">
      <c r="A16" s="34" t="s">
        <v>23</v>
      </c>
      <c r="B16" s="35" t="s">
        <v>151</v>
      </c>
      <c r="C16" s="36" t="s">
        <v>204</v>
      </c>
      <c r="D16" s="37" t="s">
        <v>205</v>
      </c>
      <c r="E16" s="38" t="s">
        <v>48</v>
      </c>
      <c r="F16" s="39">
        <v>5.14</v>
      </c>
      <c r="G16" s="39">
        <v>4.68</v>
      </c>
      <c r="H16" s="39">
        <v>4.94</v>
      </c>
      <c r="I16" s="39"/>
      <c r="J16" s="39"/>
      <c r="K16" s="39"/>
      <c r="L16" s="40">
        <f t="shared" si="1"/>
        <v>5.14</v>
      </c>
      <c r="M16" s="19" t="s">
        <v>56</v>
      </c>
    </row>
    <row r="17" spans="1:13" ht="16.5" customHeight="1">
      <c r="A17" s="34" t="s">
        <v>24</v>
      </c>
      <c r="B17" s="35" t="s">
        <v>188</v>
      </c>
      <c r="C17" s="36" t="s">
        <v>197</v>
      </c>
      <c r="D17" s="37" t="s">
        <v>47</v>
      </c>
      <c r="E17" s="38" t="s">
        <v>55</v>
      </c>
      <c r="F17" s="39">
        <v>4.97</v>
      </c>
      <c r="G17" s="39">
        <v>5.13</v>
      </c>
      <c r="H17" s="39" t="s">
        <v>49</v>
      </c>
      <c r="I17" s="39"/>
      <c r="J17" s="39"/>
      <c r="K17" s="39"/>
      <c r="L17" s="40">
        <f t="shared" si="1"/>
        <v>5.13</v>
      </c>
      <c r="M17" s="19" t="s">
        <v>56</v>
      </c>
    </row>
    <row r="18" spans="1:13" ht="16.5" customHeight="1">
      <c r="A18" s="34" t="s">
        <v>25</v>
      </c>
      <c r="B18" s="35" t="s">
        <v>530</v>
      </c>
      <c r="C18" s="36" t="s">
        <v>531</v>
      </c>
      <c r="D18" s="37" t="s">
        <v>205</v>
      </c>
      <c r="E18" s="38" t="s">
        <v>55</v>
      </c>
      <c r="F18" s="39" t="s">
        <v>49</v>
      </c>
      <c r="G18" s="39">
        <v>5.11</v>
      </c>
      <c r="H18" s="39" t="s">
        <v>49</v>
      </c>
      <c r="I18" s="39"/>
      <c r="J18" s="39"/>
      <c r="K18" s="39"/>
      <c r="L18" s="40">
        <f t="shared" si="1"/>
        <v>5.11</v>
      </c>
      <c r="M18" s="19" t="s">
        <v>56</v>
      </c>
    </row>
    <row r="19" spans="1:13" ht="16.5" customHeight="1">
      <c r="A19" s="34" t="s">
        <v>26</v>
      </c>
      <c r="B19" s="35" t="s">
        <v>76</v>
      </c>
      <c r="C19" s="36" t="s">
        <v>532</v>
      </c>
      <c r="D19" s="37" t="s">
        <v>47</v>
      </c>
      <c r="E19" s="38" t="s">
        <v>55</v>
      </c>
      <c r="F19" s="39">
        <v>5</v>
      </c>
      <c r="G19" s="39">
        <v>4.76</v>
      </c>
      <c r="H19" s="39">
        <v>4.78</v>
      </c>
      <c r="I19" s="39"/>
      <c r="J19" s="39"/>
      <c r="K19" s="39"/>
      <c r="L19" s="40">
        <f t="shared" si="1"/>
        <v>5</v>
      </c>
      <c r="M19" s="19" t="s">
        <v>56</v>
      </c>
    </row>
    <row r="20" spans="1:13" ht="16.5" customHeight="1">
      <c r="A20" s="34" t="s">
        <v>27</v>
      </c>
      <c r="B20" s="35" t="s">
        <v>79</v>
      </c>
      <c r="C20" s="36" t="s">
        <v>533</v>
      </c>
      <c r="D20" s="37" t="s">
        <v>57</v>
      </c>
      <c r="E20" s="38" t="s">
        <v>348</v>
      </c>
      <c r="F20" s="39">
        <v>4.81</v>
      </c>
      <c r="G20" s="39">
        <v>4.9</v>
      </c>
      <c r="H20" s="39">
        <v>4.67</v>
      </c>
      <c r="I20" s="39"/>
      <c r="J20" s="39"/>
      <c r="K20" s="39"/>
      <c r="L20" s="40">
        <f t="shared" si="1"/>
        <v>4.9</v>
      </c>
      <c r="M20" s="19" t="s">
        <v>30</v>
      </c>
    </row>
    <row r="21" spans="1:13" ht="16.5" customHeight="1">
      <c r="A21" s="34" t="s">
        <v>28</v>
      </c>
      <c r="B21" s="35" t="s">
        <v>534</v>
      </c>
      <c r="C21" s="36" t="s">
        <v>526</v>
      </c>
      <c r="D21" s="37" t="s">
        <v>57</v>
      </c>
      <c r="E21" s="38" t="s">
        <v>535</v>
      </c>
      <c r="F21" s="39" t="s">
        <v>49</v>
      </c>
      <c r="G21" s="39" t="s">
        <v>49</v>
      </c>
      <c r="H21" s="39">
        <v>4.67</v>
      </c>
      <c r="I21" s="39"/>
      <c r="J21" s="39"/>
      <c r="K21" s="39"/>
      <c r="L21" s="40">
        <f t="shared" si="1"/>
        <v>4.67</v>
      </c>
      <c r="M21" s="19" t="s">
        <v>56</v>
      </c>
    </row>
    <row r="22" spans="1:13" ht="16.5" customHeight="1">
      <c r="A22" s="34" t="s">
        <v>29</v>
      </c>
      <c r="B22" s="35" t="s">
        <v>87</v>
      </c>
      <c r="C22" s="36" t="s">
        <v>536</v>
      </c>
      <c r="D22" s="37" t="s">
        <v>54</v>
      </c>
      <c r="E22" s="38" t="s">
        <v>185</v>
      </c>
      <c r="F22" s="39">
        <v>4.53</v>
      </c>
      <c r="G22" s="39">
        <v>4.62</v>
      </c>
      <c r="H22" s="39">
        <v>4.51</v>
      </c>
      <c r="I22" s="39"/>
      <c r="J22" s="39"/>
      <c r="K22" s="39"/>
      <c r="L22" s="40">
        <f t="shared" si="1"/>
        <v>4.62</v>
      </c>
      <c r="M22" s="19" t="s">
        <v>29</v>
      </c>
    </row>
    <row r="23" spans="1:13" ht="16.5" customHeight="1">
      <c r="A23" s="34" t="s">
        <v>30</v>
      </c>
      <c r="B23" s="35" t="s">
        <v>537</v>
      </c>
      <c r="C23" s="36" t="s">
        <v>92</v>
      </c>
      <c r="D23" s="37" t="s">
        <v>54</v>
      </c>
      <c r="E23" s="38" t="s">
        <v>185</v>
      </c>
      <c r="F23" s="39">
        <v>4.53</v>
      </c>
      <c r="G23" s="39">
        <v>4.56</v>
      </c>
      <c r="H23" s="39">
        <v>4.47</v>
      </c>
      <c r="I23" s="39"/>
      <c r="J23" s="39"/>
      <c r="K23" s="39"/>
      <c r="L23" s="40">
        <f t="shared" si="1"/>
        <v>4.56</v>
      </c>
      <c r="M23" s="19" t="s">
        <v>28</v>
      </c>
    </row>
    <row r="24" spans="1:13" ht="16.5" customHeight="1">
      <c r="A24" s="34" t="s">
        <v>18</v>
      </c>
      <c r="B24" s="35" t="s">
        <v>155</v>
      </c>
      <c r="C24" s="36" t="s">
        <v>538</v>
      </c>
      <c r="D24" s="37" t="s">
        <v>57</v>
      </c>
      <c r="E24" s="38" t="s">
        <v>357</v>
      </c>
      <c r="F24" s="39" t="s">
        <v>49</v>
      </c>
      <c r="G24" s="39" t="s">
        <v>49</v>
      </c>
      <c r="H24" s="39">
        <v>3.51</v>
      </c>
      <c r="I24" s="39"/>
      <c r="J24" s="39"/>
      <c r="K24" s="39"/>
      <c r="L24" s="40">
        <f t="shared" si="1"/>
        <v>3.51</v>
      </c>
      <c r="M24" s="19" t="s">
        <v>27</v>
      </c>
    </row>
    <row r="25" spans="1:13" ht="16.5" customHeight="1">
      <c r="A25" s="34"/>
      <c r="B25" s="35" t="s">
        <v>91</v>
      </c>
      <c r="C25" s="36" t="s">
        <v>92</v>
      </c>
      <c r="D25" s="37" t="s">
        <v>54</v>
      </c>
      <c r="E25" s="38" t="s">
        <v>59</v>
      </c>
      <c r="F25" s="39" t="s">
        <v>86</v>
      </c>
      <c r="G25" s="39" t="s">
        <v>86</v>
      </c>
      <c r="H25" s="39" t="s">
        <v>86</v>
      </c>
      <c r="I25" s="39"/>
      <c r="J25" s="39"/>
      <c r="K25" s="39"/>
      <c r="L25" s="40" t="s">
        <v>525</v>
      </c>
      <c r="M25" s="19"/>
    </row>
  </sheetData>
  <sheetProtection/>
  <mergeCells count="1">
    <mergeCell ref="F6:I6"/>
  </mergeCells>
  <printOptions horizontalCentered="1"/>
  <pageMargins left="0.3937007874015748" right="0.3937007874015748" top="0.21" bottom="0.16" header="0.17" footer="0.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1"/>
  <sheetViews>
    <sheetView showZero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28125" style="1" customWidth="1"/>
    <col min="3" max="3" width="16.140625" style="1" customWidth="1"/>
    <col min="4" max="4" width="10.28125" style="1" customWidth="1"/>
    <col min="5" max="5" width="24.00390625" style="1" customWidth="1"/>
    <col min="6" max="11" width="8.00390625" style="6" customWidth="1"/>
    <col min="12" max="13" width="8.00390625" style="28" customWidth="1"/>
    <col min="14" max="16384" width="9.140625" style="1" customWidth="1"/>
  </cols>
  <sheetData>
    <row r="1" spans="2:13" ht="18.75">
      <c r="B1" s="22"/>
      <c r="D1" s="2" t="s">
        <v>0</v>
      </c>
      <c r="E1" s="23"/>
      <c r="F1" s="1"/>
      <c r="G1" s="1"/>
      <c r="H1" s="1"/>
      <c r="I1" s="1"/>
      <c r="J1" s="1"/>
      <c r="K1" s="1"/>
      <c r="L1" s="1"/>
      <c r="M1" s="1"/>
    </row>
    <row r="2" spans="2:13" ht="18.75">
      <c r="B2" s="24"/>
      <c r="D2" s="2" t="s">
        <v>1</v>
      </c>
      <c r="F2" s="1"/>
      <c r="G2" s="1"/>
      <c r="H2" s="1"/>
      <c r="I2" s="1"/>
      <c r="J2" s="1"/>
      <c r="K2" s="1"/>
      <c r="L2" s="1"/>
      <c r="M2" s="3" t="s">
        <v>281</v>
      </c>
    </row>
    <row r="3" spans="2:13" ht="18.75">
      <c r="B3" s="24"/>
      <c r="D3" s="2" t="s">
        <v>20</v>
      </c>
      <c r="F3" s="1"/>
      <c r="G3" s="3"/>
      <c r="H3" s="1"/>
      <c r="I3" s="1"/>
      <c r="J3" s="1"/>
      <c r="K3" s="1"/>
      <c r="L3" s="1"/>
      <c r="M3" s="1"/>
    </row>
    <row r="4" spans="6:13" s="25" customFormat="1" ht="5.25">
      <c r="F4" s="4"/>
      <c r="G4" s="4"/>
      <c r="H4" s="4"/>
      <c r="I4" s="4"/>
      <c r="J4" s="4"/>
      <c r="K4" s="4"/>
      <c r="L4" s="26"/>
      <c r="M4" s="26"/>
    </row>
    <row r="5" spans="1:25" s="8" customFormat="1" ht="19.5" thickBot="1">
      <c r="A5" s="6"/>
      <c r="B5" s="27" t="s">
        <v>41</v>
      </c>
      <c r="C5" s="27"/>
      <c r="D5" s="10" t="s">
        <v>3</v>
      </c>
      <c r="E5" s="47" t="s">
        <v>42</v>
      </c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6:11" ht="13.5" thickBot="1">
      <c r="F6" s="134" t="s">
        <v>34</v>
      </c>
      <c r="G6" s="135"/>
      <c r="H6" s="135"/>
      <c r="I6" s="135"/>
      <c r="J6" s="41"/>
      <c r="K6" s="42"/>
    </row>
    <row r="7" spans="1:13" ht="13.5" thickBot="1">
      <c r="A7" s="44" t="s">
        <v>45</v>
      </c>
      <c r="B7" s="74" t="s">
        <v>4</v>
      </c>
      <c r="C7" s="75" t="s">
        <v>5</v>
      </c>
      <c r="D7" s="45" t="s">
        <v>35</v>
      </c>
      <c r="E7" s="46" t="s">
        <v>7</v>
      </c>
      <c r="F7" s="44">
        <v>1</v>
      </c>
      <c r="G7" s="45">
        <v>2</v>
      </c>
      <c r="H7" s="45">
        <v>3</v>
      </c>
      <c r="I7" s="46" t="s">
        <v>15</v>
      </c>
      <c r="J7" s="46" t="s">
        <v>17</v>
      </c>
      <c r="K7" s="46" t="s">
        <v>19</v>
      </c>
      <c r="L7" s="44" t="s">
        <v>8</v>
      </c>
      <c r="M7" s="76" t="s">
        <v>9</v>
      </c>
    </row>
    <row r="8" spans="1:13" ht="16.5" customHeight="1">
      <c r="A8" s="71" t="s">
        <v>10</v>
      </c>
      <c r="B8" s="72" t="s">
        <v>184</v>
      </c>
      <c r="C8" s="73" t="s">
        <v>539</v>
      </c>
      <c r="D8" s="37" t="s">
        <v>54</v>
      </c>
      <c r="E8" s="70" t="s">
        <v>179</v>
      </c>
      <c r="F8" s="43">
        <v>12.9</v>
      </c>
      <c r="G8" s="43">
        <v>12.1</v>
      </c>
      <c r="H8" s="43">
        <v>12.08</v>
      </c>
      <c r="I8" s="43">
        <v>13.5</v>
      </c>
      <c r="J8" s="43">
        <v>14.58</v>
      </c>
      <c r="K8" s="43" t="s">
        <v>49</v>
      </c>
      <c r="L8" s="40">
        <f aca="true" t="shared" si="0" ref="L8:L21">MAX(F8:K8)</f>
        <v>14.58</v>
      </c>
      <c r="M8" s="68" t="s">
        <v>11</v>
      </c>
    </row>
    <row r="9" spans="1:13" ht="16.5" customHeight="1">
      <c r="A9" s="34" t="s">
        <v>12</v>
      </c>
      <c r="B9" s="35" t="s">
        <v>242</v>
      </c>
      <c r="C9" s="36" t="s">
        <v>540</v>
      </c>
      <c r="D9" s="37" t="s">
        <v>65</v>
      </c>
      <c r="E9" s="70" t="s">
        <v>179</v>
      </c>
      <c r="F9" s="43">
        <v>12.95</v>
      </c>
      <c r="G9" s="43">
        <v>12.5</v>
      </c>
      <c r="H9" s="43">
        <v>12.2</v>
      </c>
      <c r="I9" s="43">
        <v>12.21</v>
      </c>
      <c r="J9" s="43">
        <v>13.38</v>
      </c>
      <c r="K9" s="43">
        <v>13</v>
      </c>
      <c r="L9" s="40">
        <f t="shared" si="0"/>
        <v>13.38</v>
      </c>
      <c r="M9" s="19" t="s">
        <v>13</v>
      </c>
    </row>
    <row r="10" spans="1:13" ht="16.5" customHeight="1">
      <c r="A10" s="34" t="s">
        <v>14</v>
      </c>
      <c r="B10" s="35" t="s">
        <v>66</v>
      </c>
      <c r="C10" s="36" t="s">
        <v>67</v>
      </c>
      <c r="D10" s="37" t="s">
        <v>57</v>
      </c>
      <c r="E10" s="38" t="s">
        <v>541</v>
      </c>
      <c r="F10" s="43">
        <v>10.84</v>
      </c>
      <c r="G10" s="43">
        <v>11.65</v>
      </c>
      <c r="H10" s="43">
        <v>10.8</v>
      </c>
      <c r="I10" s="43">
        <v>11.06</v>
      </c>
      <c r="J10" s="43">
        <v>10.8</v>
      </c>
      <c r="K10" s="43">
        <v>12.75</v>
      </c>
      <c r="L10" s="40">
        <f t="shared" si="0"/>
        <v>12.75</v>
      </c>
      <c r="M10" s="19" t="s">
        <v>56</v>
      </c>
    </row>
    <row r="11" spans="1:13" ht="16.5" customHeight="1">
      <c r="A11" s="34" t="s">
        <v>15</v>
      </c>
      <c r="B11" s="35" t="s">
        <v>542</v>
      </c>
      <c r="C11" s="36" t="s">
        <v>543</v>
      </c>
      <c r="D11" s="37" t="s">
        <v>100</v>
      </c>
      <c r="E11" s="70" t="s">
        <v>179</v>
      </c>
      <c r="F11" s="43">
        <v>9.5</v>
      </c>
      <c r="G11" s="43">
        <v>11.31</v>
      </c>
      <c r="H11" s="43" t="s">
        <v>49</v>
      </c>
      <c r="I11" s="43" t="s">
        <v>49</v>
      </c>
      <c r="J11" s="43">
        <v>10.26</v>
      </c>
      <c r="K11" s="43">
        <v>11.81</v>
      </c>
      <c r="L11" s="40">
        <f t="shared" si="0"/>
        <v>11.81</v>
      </c>
      <c r="M11" s="19" t="s">
        <v>16</v>
      </c>
    </row>
    <row r="12" spans="1:13" ht="16.5" customHeight="1">
      <c r="A12" s="34" t="s">
        <v>17</v>
      </c>
      <c r="B12" s="35" t="s">
        <v>60</v>
      </c>
      <c r="C12" s="36" t="s">
        <v>61</v>
      </c>
      <c r="D12" s="37" t="s">
        <v>47</v>
      </c>
      <c r="E12" s="38" t="s">
        <v>51</v>
      </c>
      <c r="F12" s="43">
        <v>11.47</v>
      </c>
      <c r="G12" s="43">
        <v>11.18</v>
      </c>
      <c r="H12" s="43" t="s">
        <v>49</v>
      </c>
      <c r="I12" s="43" t="s">
        <v>49</v>
      </c>
      <c r="J12" s="43">
        <v>11.42</v>
      </c>
      <c r="K12" s="43">
        <v>11.26</v>
      </c>
      <c r="L12" s="40">
        <f t="shared" si="0"/>
        <v>11.47</v>
      </c>
      <c r="M12" s="19" t="s">
        <v>18</v>
      </c>
    </row>
    <row r="13" spans="1:13" ht="16.5" customHeight="1">
      <c r="A13" s="34" t="s">
        <v>19</v>
      </c>
      <c r="B13" s="35" t="s">
        <v>257</v>
      </c>
      <c r="C13" s="36" t="s">
        <v>258</v>
      </c>
      <c r="D13" s="37" t="s">
        <v>57</v>
      </c>
      <c r="E13" s="38" t="s">
        <v>51</v>
      </c>
      <c r="F13" s="39">
        <v>10.11</v>
      </c>
      <c r="G13" s="39">
        <v>10.78</v>
      </c>
      <c r="H13" s="39">
        <v>10.48</v>
      </c>
      <c r="I13" s="39">
        <v>10.48</v>
      </c>
      <c r="J13" s="39">
        <v>10.48</v>
      </c>
      <c r="K13" s="39">
        <v>10.41</v>
      </c>
      <c r="L13" s="40">
        <f t="shared" si="0"/>
        <v>10.78</v>
      </c>
      <c r="M13" s="19" t="s">
        <v>30</v>
      </c>
    </row>
    <row r="14" spans="1:13" ht="16.5" customHeight="1">
      <c r="A14" s="34" t="s">
        <v>21</v>
      </c>
      <c r="B14" s="35" t="s">
        <v>257</v>
      </c>
      <c r="C14" s="36" t="s">
        <v>259</v>
      </c>
      <c r="D14" s="37" t="s">
        <v>205</v>
      </c>
      <c r="E14" s="38" t="s">
        <v>51</v>
      </c>
      <c r="F14" s="39">
        <v>9.78</v>
      </c>
      <c r="G14" s="39">
        <v>9.9</v>
      </c>
      <c r="H14" s="39">
        <v>10.1</v>
      </c>
      <c r="I14" s="39">
        <v>9.88</v>
      </c>
      <c r="J14" s="39" t="s">
        <v>49</v>
      </c>
      <c r="K14" s="39" t="s">
        <v>49</v>
      </c>
      <c r="L14" s="40">
        <f t="shared" si="0"/>
        <v>10.1</v>
      </c>
      <c r="M14" s="19" t="s">
        <v>56</v>
      </c>
    </row>
    <row r="15" spans="1:13" ht="16.5" customHeight="1">
      <c r="A15" s="34" t="s">
        <v>22</v>
      </c>
      <c r="B15" s="35" t="s">
        <v>544</v>
      </c>
      <c r="C15" s="36" t="s">
        <v>545</v>
      </c>
      <c r="D15" s="37" t="s">
        <v>205</v>
      </c>
      <c r="E15" s="38" t="s">
        <v>517</v>
      </c>
      <c r="F15" s="39">
        <v>9.33</v>
      </c>
      <c r="G15" s="39">
        <v>9.5</v>
      </c>
      <c r="H15" s="39">
        <v>9.44</v>
      </c>
      <c r="I15" s="39" t="s">
        <v>49</v>
      </c>
      <c r="J15" s="39" t="s">
        <v>49</v>
      </c>
      <c r="K15" s="39">
        <v>9.89</v>
      </c>
      <c r="L15" s="40">
        <f t="shared" si="0"/>
        <v>9.89</v>
      </c>
      <c r="M15" s="19" t="s">
        <v>29</v>
      </c>
    </row>
    <row r="16" spans="1:13" ht="16.5" customHeight="1">
      <c r="A16" s="34" t="s">
        <v>23</v>
      </c>
      <c r="B16" s="35" t="s">
        <v>521</v>
      </c>
      <c r="C16" s="36" t="s">
        <v>546</v>
      </c>
      <c r="D16" s="37" t="s">
        <v>47</v>
      </c>
      <c r="E16" s="70" t="s">
        <v>123</v>
      </c>
      <c r="F16" s="39">
        <v>8.68</v>
      </c>
      <c r="G16" s="39">
        <v>8.22</v>
      </c>
      <c r="H16" s="39">
        <v>8.45</v>
      </c>
      <c r="I16" s="39"/>
      <c r="J16" s="39"/>
      <c r="K16" s="39"/>
      <c r="L16" s="40">
        <f t="shared" si="0"/>
        <v>8.68</v>
      </c>
      <c r="M16" s="19" t="s">
        <v>28</v>
      </c>
    </row>
    <row r="17" spans="1:13" ht="16.5" customHeight="1">
      <c r="A17" s="34" t="s">
        <v>24</v>
      </c>
      <c r="B17" s="35" t="s">
        <v>408</v>
      </c>
      <c r="C17" s="36" t="s">
        <v>547</v>
      </c>
      <c r="D17" s="37" t="s">
        <v>57</v>
      </c>
      <c r="E17" s="38" t="s">
        <v>406</v>
      </c>
      <c r="F17" s="43" t="s">
        <v>49</v>
      </c>
      <c r="G17" s="43">
        <v>6.85</v>
      </c>
      <c r="H17" s="43">
        <v>7.15</v>
      </c>
      <c r="I17" s="43"/>
      <c r="J17" s="43"/>
      <c r="K17" s="43"/>
      <c r="L17" s="40">
        <f t="shared" si="0"/>
        <v>7.15</v>
      </c>
      <c r="M17" s="19" t="s">
        <v>27</v>
      </c>
    </row>
    <row r="18" spans="1:13" ht="16.5" customHeight="1">
      <c r="A18" s="34" t="s">
        <v>25</v>
      </c>
      <c r="B18" s="35" t="s">
        <v>230</v>
      </c>
      <c r="C18" s="36" t="s">
        <v>548</v>
      </c>
      <c r="D18" s="37" t="s">
        <v>65</v>
      </c>
      <c r="E18" s="38" t="s">
        <v>59</v>
      </c>
      <c r="F18" s="43" t="s">
        <v>49</v>
      </c>
      <c r="G18" s="43">
        <v>5.65</v>
      </c>
      <c r="H18" s="43">
        <v>6.8</v>
      </c>
      <c r="I18" s="43"/>
      <c r="J18" s="43"/>
      <c r="K18" s="43"/>
      <c r="L18" s="40">
        <f t="shared" si="0"/>
        <v>6.8</v>
      </c>
      <c r="M18" s="19" t="s">
        <v>26</v>
      </c>
    </row>
    <row r="19" spans="1:13" ht="16.5" customHeight="1">
      <c r="A19" s="34" t="s">
        <v>26</v>
      </c>
      <c r="B19" s="35" t="s">
        <v>121</v>
      </c>
      <c r="C19" s="36" t="s">
        <v>549</v>
      </c>
      <c r="D19" s="37" t="s">
        <v>57</v>
      </c>
      <c r="E19" s="38" t="s">
        <v>406</v>
      </c>
      <c r="F19" s="39">
        <v>6.4</v>
      </c>
      <c r="G19" s="39">
        <v>6.3</v>
      </c>
      <c r="H19" s="39" t="s">
        <v>49</v>
      </c>
      <c r="I19" s="39"/>
      <c r="J19" s="39"/>
      <c r="K19" s="39"/>
      <c r="L19" s="40">
        <f t="shared" si="0"/>
        <v>6.4</v>
      </c>
      <c r="M19" s="19" t="s">
        <v>25</v>
      </c>
    </row>
    <row r="20" spans="1:13" ht="16.5" customHeight="1">
      <c r="A20" s="34" t="s">
        <v>27</v>
      </c>
      <c r="B20" s="35" t="s">
        <v>550</v>
      </c>
      <c r="C20" s="36" t="s">
        <v>551</v>
      </c>
      <c r="D20" s="37" t="s">
        <v>47</v>
      </c>
      <c r="E20" s="38" t="s">
        <v>59</v>
      </c>
      <c r="F20" s="39" t="s">
        <v>49</v>
      </c>
      <c r="G20" s="39">
        <v>5.7</v>
      </c>
      <c r="H20" s="39" t="s">
        <v>49</v>
      </c>
      <c r="I20" s="39"/>
      <c r="J20" s="39"/>
      <c r="K20" s="39"/>
      <c r="L20" s="40">
        <f t="shared" si="0"/>
        <v>5.7</v>
      </c>
      <c r="M20" s="19" t="s">
        <v>56</v>
      </c>
    </row>
    <row r="21" spans="1:13" ht="16.5" customHeight="1">
      <c r="A21" s="34" t="s">
        <v>154</v>
      </c>
      <c r="B21" s="35" t="s">
        <v>68</v>
      </c>
      <c r="C21" s="36" t="s">
        <v>74</v>
      </c>
      <c r="D21" s="37" t="s">
        <v>47</v>
      </c>
      <c r="E21" s="70" t="s">
        <v>179</v>
      </c>
      <c r="F21" s="39" t="s">
        <v>49</v>
      </c>
      <c r="G21" s="39" t="s">
        <v>49</v>
      </c>
      <c r="H21" s="39">
        <v>9.76</v>
      </c>
      <c r="I21" s="39"/>
      <c r="J21" s="39"/>
      <c r="K21" s="39"/>
      <c r="L21" s="40">
        <f t="shared" si="0"/>
        <v>9.76</v>
      </c>
      <c r="M21" s="19"/>
    </row>
  </sheetData>
  <sheetProtection/>
  <mergeCells count="1">
    <mergeCell ref="F6:I6"/>
  </mergeCells>
  <printOptions horizontalCentered="1"/>
  <pageMargins left="0.3937007874015748" right="0.3937007874015748" top="0.21" bottom="0.16" header="0.17" footer="0.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28125" style="1" customWidth="1"/>
    <col min="3" max="3" width="16.140625" style="1" customWidth="1"/>
    <col min="4" max="4" width="10.28125" style="1" customWidth="1"/>
    <col min="5" max="5" width="22.28125" style="1" customWidth="1"/>
    <col min="6" max="11" width="8.00390625" style="6" customWidth="1"/>
    <col min="12" max="13" width="8.00390625" style="28" customWidth="1"/>
    <col min="14" max="14" width="4.7109375" style="1" bestFit="1" customWidth="1"/>
    <col min="15" max="16384" width="9.140625" style="1" customWidth="1"/>
  </cols>
  <sheetData>
    <row r="1" spans="2:13" ht="18.75">
      <c r="B1" s="22"/>
      <c r="D1" s="2" t="s">
        <v>0</v>
      </c>
      <c r="E1" s="23"/>
      <c r="F1" s="1"/>
      <c r="G1" s="1"/>
      <c r="H1" s="1"/>
      <c r="I1" s="1"/>
      <c r="J1" s="1"/>
      <c r="K1" s="1"/>
      <c r="L1" s="1"/>
      <c r="M1" s="1"/>
    </row>
    <row r="2" spans="2:13" ht="18.75">
      <c r="B2" s="24"/>
      <c r="D2" s="2" t="s">
        <v>1</v>
      </c>
      <c r="F2" s="1"/>
      <c r="G2" s="1"/>
      <c r="H2" s="1"/>
      <c r="I2" s="1"/>
      <c r="J2" s="1"/>
      <c r="K2" s="1"/>
      <c r="L2" s="1"/>
      <c r="M2" s="3" t="s">
        <v>281</v>
      </c>
    </row>
    <row r="3" spans="2:13" ht="18.75">
      <c r="B3" s="24"/>
      <c r="D3" s="2" t="s">
        <v>20</v>
      </c>
      <c r="F3" s="1"/>
      <c r="G3" s="3"/>
      <c r="H3" s="1"/>
      <c r="I3" s="1"/>
      <c r="J3" s="1"/>
      <c r="K3" s="1"/>
      <c r="L3" s="1"/>
      <c r="M3" s="1"/>
    </row>
    <row r="4" spans="6:13" s="25" customFormat="1" ht="5.25">
      <c r="F4" s="4"/>
      <c r="G4" s="4"/>
      <c r="H4" s="4"/>
      <c r="I4" s="4"/>
      <c r="J4" s="4"/>
      <c r="K4" s="4"/>
      <c r="L4" s="26"/>
      <c r="M4" s="26"/>
    </row>
    <row r="5" spans="1:25" s="8" customFormat="1" ht="19.5" thickBot="1">
      <c r="A5" s="6"/>
      <c r="B5" s="27" t="s">
        <v>41</v>
      </c>
      <c r="C5" s="27"/>
      <c r="D5" s="10" t="s">
        <v>32</v>
      </c>
      <c r="E5" s="47" t="s">
        <v>43</v>
      </c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6:11" ht="13.5" thickBot="1">
      <c r="F6" s="134" t="s">
        <v>34</v>
      </c>
      <c r="G6" s="135"/>
      <c r="H6" s="135"/>
      <c r="I6" s="135"/>
      <c r="J6" s="41"/>
      <c r="K6" s="42"/>
    </row>
    <row r="7" spans="1:13" ht="13.5" thickBot="1">
      <c r="A7" s="44" t="s">
        <v>45</v>
      </c>
      <c r="B7" s="74" t="s">
        <v>4</v>
      </c>
      <c r="C7" s="75" t="s">
        <v>5</v>
      </c>
      <c r="D7" s="45" t="s">
        <v>35</v>
      </c>
      <c r="E7" s="46" t="s">
        <v>7</v>
      </c>
      <c r="F7" s="44">
        <v>1</v>
      </c>
      <c r="G7" s="45">
        <v>2</v>
      </c>
      <c r="H7" s="45">
        <v>3</v>
      </c>
      <c r="I7" s="46" t="s">
        <v>15</v>
      </c>
      <c r="J7" s="46" t="s">
        <v>17</v>
      </c>
      <c r="K7" s="46" t="s">
        <v>19</v>
      </c>
      <c r="L7" s="44" t="s">
        <v>8</v>
      </c>
      <c r="M7" s="76" t="s">
        <v>9</v>
      </c>
    </row>
    <row r="8" spans="1:13" ht="16.5" customHeight="1">
      <c r="A8" s="71" t="s">
        <v>10</v>
      </c>
      <c r="B8" s="35" t="s">
        <v>87</v>
      </c>
      <c r="C8" s="36" t="s">
        <v>260</v>
      </c>
      <c r="D8" s="37" t="s">
        <v>47</v>
      </c>
      <c r="E8" s="38" t="s">
        <v>123</v>
      </c>
      <c r="F8" s="43">
        <v>14.12</v>
      </c>
      <c r="G8" s="43">
        <v>14.55</v>
      </c>
      <c r="H8" s="43">
        <v>14.94</v>
      </c>
      <c r="I8" s="43">
        <v>14.16</v>
      </c>
      <c r="J8" s="43" t="s">
        <v>49</v>
      </c>
      <c r="K8" s="43">
        <v>13.91</v>
      </c>
      <c r="L8" s="40">
        <f>MAX(F8:K8)</f>
        <v>14.94</v>
      </c>
      <c r="M8" s="68" t="s">
        <v>11</v>
      </c>
    </row>
    <row r="9" spans="1:13" ht="16.5" customHeight="1">
      <c r="A9" s="34" t="s">
        <v>12</v>
      </c>
      <c r="B9" s="35" t="s">
        <v>162</v>
      </c>
      <c r="C9" s="36" t="s">
        <v>553</v>
      </c>
      <c r="D9" s="37" t="s">
        <v>100</v>
      </c>
      <c r="E9" s="70" t="s">
        <v>226</v>
      </c>
      <c r="F9" s="43">
        <v>14.12</v>
      </c>
      <c r="G9" s="43">
        <v>14.3</v>
      </c>
      <c r="H9" s="43" t="s">
        <v>49</v>
      </c>
      <c r="I9" s="43" t="s">
        <v>49</v>
      </c>
      <c r="J9" s="43">
        <v>13.6</v>
      </c>
      <c r="K9" s="43" t="s">
        <v>49</v>
      </c>
      <c r="L9" s="40">
        <f>MAX(F9:K9)</f>
        <v>14.3</v>
      </c>
      <c r="M9" s="19" t="s">
        <v>56</v>
      </c>
    </row>
    <row r="10" spans="1:13" ht="16.5" customHeight="1">
      <c r="A10" s="34" t="s">
        <v>14</v>
      </c>
      <c r="B10" s="35" t="s">
        <v>87</v>
      </c>
      <c r="C10" s="36" t="s">
        <v>261</v>
      </c>
      <c r="D10" s="37" t="s">
        <v>57</v>
      </c>
      <c r="E10" s="38" t="s">
        <v>554</v>
      </c>
      <c r="F10" s="43">
        <v>13.23</v>
      </c>
      <c r="G10" s="43">
        <v>13.61</v>
      </c>
      <c r="H10" s="43">
        <v>13.47</v>
      </c>
      <c r="I10" s="43">
        <v>13.2</v>
      </c>
      <c r="J10" s="43">
        <v>13.35</v>
      </c>
      <c r="K10" s="43">
        <v>13.71</v>
      </c>
      <c r="L10" s="40">
        <f>MAX(F10:K10)</f>
        <v>13.71</v>
      </c>
      <c r="M10" s="19" t="s">
        <v>56</v>
      </c>
    </row>
    <row r="11" spans="1:13" ht="16.5" customHeight="1">
      <c r="A11" s="34" t="s">
        <v>15</v>
      </c>
      <c r="B11" s="35" t="s">
        <v>162</v>
      </c>
      <c r="C11" s="36" t="s">
        <v>262</v>
      </c>
      <c r="D11" s="37" t="s">
        <v>57</v>
      </c>
      <c r="E11" s="49" t="s">
        <v>51</v>
      </c>
      <c r="F11" s="43">
        <v>11.33</v>
      </c>
      <c r="G11" s="43" t="s">
        <v>49</v>
      </c>
      <c r="H11" s="43">
        <v>11.62</v>
      </c>
      <c r="I11" s="43">
        <v>11.85</v>
      </c>
      <c r="J11" s="43">
        <v>12.05</v>
      </c>
      <c r="K11" s="43">
        <v>12.4</v>
      </c>
      <c r="L11" s="40">
        <f>MAX(F11:K11)</f>
        <v>12.4</v>
      </c>
      <c r="M11" s="19" t="s">
        <v>56</v>
      </c>
    </row>
    <row r="12" spans="1:13" ht="16.5" customHeight="1">
      <c r="A12" s="34" t="s">
        <v>17</v>
      </c>
      <c r="B12" s="35" t="s">
        <v>98</v>
      </c>
      <c r="C12" s="36" t="s">
        <v>555</v>
      </c>
      <c r="D12" s="37" t="s">
        <v>100</v>
      </c>
      <c r="E12" s="38" t="s">
        <v>59</v>
      </c>
      <c r="F12" s="43">
        <v>11.23</v>
      </c>
      <c r="G12" s="43">
        <v>11.6</v>
      </c>
      <c r="H12" s="43">
        <v>12.14</v>
      </c>
      <c r="I12" s="43">
        <v>11.7</v>
      </c>
      <c r="J12" s="43" t="s">
        <v>49</v>
      </c>
      <c r="K12" s="43" t="s">
        <v>49</v>
      </c>
      <c r="L12" s="40">
        <f aca="true" t="shared" si="0" ref="L12:L18">MAX(F12:K12)</f>
        <v>12.14</v>
      </c>
      <c r="M12" s="19" t="s">
        <v>13</v>
      </c>
    </row>
    <row r="13" spans="1:13" ht="16.5" customHeight="1">
      <c r="A13" s="34" t="s">
        <v>19</v>
      </c>
      <c r="B13" s="35" t="s">
        <v>80</v>
      </c>
      <c r="C13" s="36" t="s">
        <v>81</v>
      </c>
      <c r="D13" s="37" t="s">
        <v>54</v>
      </c>
      <c r="E13" s="38" t="s">
        <v>123</v>
      </c>
      <c r="F13" s="43">
        <v>11.25</v>
      </c>
      <c r="G13" s="43">
        <v>12.06</v>
      </c>
      <c r="H13" s="43">
        <v>11.9</v>
      </c>
      <c r="I13" s="43" t="s">
        <v>49</v>
      </c>
      <c r="J13" s="43" t="s">
        <v>49</v>
      </c>
      <c r="K13" s="43">
        <v>11.83</v>
      </c>
      <c r="L13" s="40">
        <f t="shared" si="0"/>
        <v>12.06</v>
      </c>
      <c r="M13" s="19" t="s">
        <v>16</v>
      </c>
    </row>
    <row r="14" spans="1:13" ht="16.5" customHeight="1">
      <c r="A14" s="34" t="s">
        <v>21</v>
      </c>
      <c r="B14" s="35" t="s">
        <v>556</v>
      </c>
      <c r="C14" s="36" t="s">
        <v>557</v>
      </c>
      <c r="D14" s="37" t="s">
        <v>57</v>
      </c>
      <c r="E14" s="38" t="s">
        <v>357</v>
      </c>
      <c r="F14" s="43">
        <v>11.1</v>
      </c>
      <c r="G14" s="43">
        <v>11.2</v>
      </c>
      <c r="H14" s="43">
        <v>11.15</v>
      </c>
      <c r="I14" s="43">
        <v>11.12</v>
      </c>
      <c r="J14" s="43" t="s">
        <v>49</v>
      </c>
      <c r="K14" s="43">
        <v>11.6</v>
      </c>
      <c r="L14" s="40">
        <f t="shared" si="0"/>
        <v>11.6</v>
      </c>
      <c r="M14" s="19" t="s">
        <v>18</v>
      </c>
    </row>
    <row r="15" spans="1:13" ht="16.5" customHeight="1">
      <c r="A15" s="34" t="s">
        <v>22</v>
      </c>
      <c r="B15" s="35" t="s">
        <v>135</v>
      </c>
      <c r="C15" s="36" t="s">
        <v>558</v>
      </c>
      <c r="D15" s="37" t="s">
        <v>100</v>
      </c>
      <c r="E15" s="38" t="s">
        <v>64</v>
      </c>
      <c r="F15" s="43">
        <v>10.9</v>
      </c>
      <c r="G15" s="43">
        <v>10.26</v>
      </c>
      <c r="H15" s="43">
        <v>10.33</v>
      </c>
      <c r="I15" s="43" t="s">
        <v>49</v>
      </c>
      <c r="J15" s="43">
        <v>10.03</v>
      </c>
      <c r="K15" s="43" t="s">
        <v>49</v>
      </c>
      <c r="L15" s="40">
        <f t="shared" si="0"/>
        <v>10.9</v>
      </c>
      <c r="M15" s="19" t="s">
        <v>30</v>
      </c>
    </row>
    <row r="16" spans="1:13" ht="16.5" customHeight="1">
      <c r="A16" s="34" t="s">
        <v>23</v>
      </c>
      <c r="B16" s="35" t="s">
        <v>137</v>
      </c>
      <c r="C16" s="36" t="s">
        <v>559</v>
      </c>
      <c r="D16" s="37" t="s">
        <v>100</v>
      </c>
      <c r="E16" s="38" t="s">
        <v>83</v>
      </c>
      <c r="F16" s="43">
        <v>9.46</v>
      </c>
      <c r="G16" s="43">
        <v>10.03</v>
      </c>
      <c r="H16" s="43">
        <v>9.54</v>
      </c>
      <c r="I16" s="43"/>
      <c r="J16" s="43"/>
      <c r="K16" s="43"/>
      <c r="L16" s="40">
        <f t="shared" si="0"/>
        <v>10.03</v>
      </c>
      <c r="M16" s="19" t="s">
        <v>29</v>
      </c>
    </row>
    <row r="17" spans="1:13" ht="16.5" customHeight="1">
      <c r="A17" s="34" t="s">
        <v>24</v>
      </c>
      <c r="B17" s="35" t="s">
        <v>89</v>
      </c>
      <c r="C17" s="36" t="s">
        <v>560</v>
      </c>
      <c r="D17" s="37" t="s">
        <v>54</v>
      </c>
      <c r="E17" s="38" t="s">
        <v>185</v>
      </c>
      <c r="F17" s="43">
        <v>8.71</v>
      </c>
      <c r="G17" s="43">
        <v>8.85</v>
      </c>
      <c r="H17" s="43">
        <v>7.92</v>
      </c>
      <c r="I17" s="43"/>
      <c r="J17" s="43"/>
      <c r="K17" s="43"/>
      <c r="L17" s="40">
        <f t="shared" si="0"/>
        <v>8.85</v>
      </c>
      <c r="M17" s="19" t="s">
        <v>28</v>
      </c>
    </row>
    <row r="18" spans="1:13" ht="16.5" customHeight="1">
      <c r="A18" s="34" t="s">
        <v>25</v>
      </c>
      <c r="B18" s="35" t="s">
        <v>561</v>
      </c>
      <c r="C18" s="36" t="s">
        <v>265</v>
      </c>
      <c r="D18" s="37" t="s">
        <v>47</v>
      </c>
      <c r="E18" s="38" t="s">
        <v>185</v>
      </c>
      <c r="F18" s="43">
        <v>7.48</v>
      </c>
      <c r="G18" s="43" t="s">
        <v>49</v>
      </c>
      <c r="H18" s="43">
        <v>7.9</v>
      </c>
      <c r="I18" s="43"/>
      <c r="J18" s="43"/>
      <c r="K18" s="43"/>
      <c r="L18" s="40">
        <f t="shared" si="0"/>
        <v>7.9</v>
      </c>
      <c r="M18" s="19" t="s">
        <v>27</v>
      </c>
    </row>
    <row r="19" spans="1:14" ht="16.5" customHeight="1">
      <c r="A19" s="34" t="s">
        <v>154</v>
      </c>
      <c r="B19" s="35" t="s">
        <v>84</v>
      </c>
      <c r="C19" s="36" t="s">
        <v>85</v>
      </c>
      <c r="D19" s="37" t="s">
        <v>63</v>
      </c>
      <c r="E19" s="38" t="s">
        <v>228</v>
      </c>
      <c r="F19" s="43">
        <v>13.4</v>
      </c>
      <c r="G19" s="43" t="s">
        <v>49</v>
      </c>
      <c r="H19" s="43" t="s">
        <v>49</v>
      </c>
      <c r="I19" s="43"/>
      <c r="J19" s="43"/>
      <c r="K19" s="43"/>
      <c r="L19" s="40">
        <f>MAX(F19:K19)</f>
        <v>13.4</v>
      </c>
      <c r="M19" s="19"/>
      <c r="N19" s="1" t="s">
        <v>552</v>
      </c>
    </row>
  </sheetData>
  <sheetProtection/>
  <mergeCells count="1">
    <mergeCell ref="F6:I6"/>
  </mergeCells>
  <printOptions horizontalCentered="1"/>
  <pageMargins left="0.3937007874015748" right="0.3937007874015748" top="0.21" bottom="0.16" header="0.1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34" sqref="B34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8.57421875" style="1" customWidth="1"/>
    <col min="6" max="8" width="6.7109375" style="1" customWidth="1"/>
    <col min="9" max="16384" width="9.140625" style="1" customWidth="1"/>
  </cols>
  <sheetData>
    <row r="1" spans="2:5" ht="18.75">
      <c r="B1" s="22"/>
      <c r="D1" s="2" t="s">
        <v>0</v>
      </c>
      <c r="E1" s="23"/>
    </row>
    <row r="2" spans="2:8" ht="18.75">
      <c r="B2" s="24"/>
      <c r="D2" s="2" t="s">
        <v>1</v>
      </c>
      <c r="H2" s="3" t="s">
        <v>281</v>
      </c>
    </row>
    <row r="3" spans="2:8" ht="18.75">
      <c r="B3" s="24"/>
      <c r="D3" s="2" t="s">
        <v>20</v>
      </c>
      <c r="H3" s="3"/>
    </row>
    <row r="4" spans="2:5" s="25" customFormat="1" ht="5.25">
      <c r="B4" s="50"/>
      <c r="E4" s="51"/>
    </row>
    <row r="5" spans="2:4" ht="15.75">
      <c r="B5" s="52" t="s">
        <v>44</v>
      </c>
      <c r="C5" s="53" t="s">
        <v>3</v>
      </c>
      <c r="D5" s="3"/>
    </row>
    <row r="6" spans="2:5" s="25" customFormat="1" ht="5.25">
      <c r="B6" s="50"/>
      <c r="E6" s="51"/>
    </row>
    <row r="7" spans="1:8" ht="12.75">
      <c r="A7" s="54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124</v>
      </c>
      <c r="H7" s="57" t="s">
        <v>9</v>
      </c>
    </row>
    <row r="8" spans="1:8" ht="17.25" customHeight="1">
      <c r="A8" s="34" t="s">
        <v>10</v>
      </c>
      <c r="B8" s="35" t="s">
        <v>282</v>
      </c>
      <c r="C8" s="36" t="s">
        <v>283</v>
      </c>
      <c r="D8" s="19" t="s">
        <v>65</v>
      </c>
      <c r="E8" s="38" t="s">
        <v>179</v>
      </c>
      <c r="F8" s="19" t="s">
        <v>284</v>
      </c>
      <c r="G8" s="19" t="s">
        <v>285</v>
      </c>
      <c r="H8" s="19" t="s">
        <v>11</v>
      </c>
    </row>
    <row r="9" spans="1:8" ht="17.25" customHeight="1">
      <c r="A9" s="34" t="s">
        <v>12</v>
      </c>
      <c r="B9" s="35" t="s">
        <v>242</v>
      </c>
      <c r="C9" s="36" t="s">
        <v>286</v>
      </c>
      <c r="D9" s="19" t="s">
        <v>57</v>
      </c>
      <c r="E9" s="38" t="s">
        <v>287</v>
      </c>
      <c r="F9" s="19" t="s">
        <v>288</v>
      </c>
      <c r="G9" s="19" t="s">
        <v>289</v>
      </c>
      <c r="H9" s="19" t="s">
        <v>56</v>
      </c>
    </row>
    <row r="10" spans="1:8" ht="17.25" customHeight="1">
      <c r="A10" s="34" t="s">
        <v>14</v>
      </c>
      <c r="B10" s="35" t="s">
        <v>184</v>
      </c>
      <c r="C10" s="36" t="s">
        <v>50</v>
      </c>
      <c r="D10" s="19" t="s">
        <v>205</v>
      </c>
      <c r="E10" s="38" t="s">
        <v>290</v>
      </c>
      <c r="F10" s="19" t="s">
        <v>291</v>
      </c>
      <c r="G10" s="19" t="s">
        <v>292</v>
      </c>
      <c r="H10" s="19" t="s">
        <v>56</v>
      </c>
    </row>
    <row r="11" spans="1:8" ht="17.25" customHeight="1">
      <c r="A11" s="34" t="s">
        <v>15</v>
      </c>
      <c r="B11" s="35" t="s">
        <v>125</v>
      </c>
      <c r="C11" s="36" t="s">
        <v>126</v>
      </c>
      <c r="D11" s="19" t="s">
        <v>47</v>
      </c>
      <c r="E11" s="38" t="s">
        <v>287</v>
      </c>
      <c r="F11" s="19" t="s">
        <v>208</v>
      </c>
      <c r="G11" s="19" t="s">
        <v>293</v>
      </c>
      <c r="H11" s="19" t="s">
        <v>56</v>
      </c>
    </row>
    <row r="12" spans="1:8" ht="17.25" customHeight="1">
      <c r="A12" s="34" t="s">
        <v>17</v>
      </c>
      <c r="B12" s="35" t="s">
        <v>230</v>
      </c>
      <c r="C12" s="36" t="s">
        <v>231</v>
      </c>
      <c r="D12" s="19" t="s">
        <v>65</v>
      </c>
      <c r="E12" s="38" t="s">
        <v>294</v>
      </c>
      <c r="F12" s="19" t="s">
        <v>295</v>
      </c>
      <c r="G12" s="19" t="s">
        <v>210</v>
      </c>
      <c r="H12" s="19" t="s">
        <v>56</v>
      </c>
    </row>
    <row r="13" spans="1:8" ht="17.25" customHeight="1">
      <c r="A13" s="34" t="s">
        <v>19</v>
      </c>
      <c r="B13" s="35" t="s">
        <v>186</v>
      </c>
      <c r="C13" s="36" t="s">
        <v>296</v>
      </c>
      <c r="D13" s="19" t="s">
        <v>47</v>
      </c>
      <c r="E13" s="38" t="s">
        <v>123</v>
      </c>
      <c r="F13" s="19" t="s">
        <v>176</v>
      </c>
      <c r="G13" s="19" t="s">
        <v>297</v>
      </c>
      <c r="H13" s="19" t="s">
        <v>13</v>
      </c>
    </row>
    <row r="14" spans="1:8" ht="17.25" customHeight="1">
      <c r="A14" s="34" t="s">
        <v>21</v>
      </c>
      <c r="B14" s="35" t="s">
        <v>125</v>
      </c>
      <c r="C14" s="36" t="s">
        <v>219</v>
      </c>
      <c r="D14" s="19" t="s">
        <v>47</v>
      </c>
      <c r="E14" s="38" t="s">
        <v>55</v>
      </c>
      <c r="F14" s="19" t="s">
        <v>298</v>
      </c>
      <c r="G14" s="19" t="s">
        <v>180</v>
      </c>
      <c r="H14" s="19" t="s">
        <v>56</v>
      </c>
    </row>
    <row r="15" spans="1:8" ht="17.25" customHeight="1">
      <c r="A15" s="34" t="s">
        <v>22</v>
      </c>
      <c r="B15" s="35" t="s">
        <v>66</v>
      </c>
      <c r="C15" s="36" t="s">
        <v>299</v>
      </c>
      <c r="D15" s="69" t="s">
        <v>57</v>
      </c>
      <c r="E15" s="38" t="s">
        <v>55</v>
      </c>
      <c r="F15" s="19" t="s">
        <v>300</v>
      </c>
      <c r="G15" s="19" t="s">
        <v>180</v>
      </c>
      <c r="H15" s="19" t="s">
        <v>56</v>
      </c>
    </row>
    <row r="16" spans="1:8" ht="17.25" customHeight="1">
      <c r="A16" s="34" t="s">
        <v>23</v>
      </c>
      <c r="B16" s="35" t="s">
        <v>301</v>
      </c>
      <c r="C16" s="36" t="s">
        <v>302</v>
      </c>
      <c r="D16" s="69" t="s">
        <v>57</v>
      </c>
      <c r="E16" s="38" t="s">
        <v>51</v>
      </c>
      <c r="F16" s="19" t="s">
        <v>303</v>
      </c>
      <c r="G16" s="19"/>
      <c r="H16" s="19" t="s">
        <v>16</v>
      </c>
    </row>
    <row r="17" spans="1:8" ht="17.25" customHeight="1">
      <c r="A17" s="34" t="s">
        <v>24</v>
      </c>
      <c r="B17" s="35" t="s">
        <v>119</v>
      </c>
      <c r="C17" s="36" t="s">
        <v>120</v>
      </c>
      <c r="D17" s="19" t="s">
        <v>54</v>
      </c>
      <c r="E17" s="38" t="s">
        <v>88</v>
      </c>
      <c r="F17" s="19" t="s">
        <v>304</v>
      </c>
      <c r="G17" s="19"/>
      <c r="H17" s="19" t="s">
        <v>18</v>
      </c>
    </row>
    <row r="18" spans="1:8" ht="17.25" customHeight="1">
      <c r="A18" s="34" t="s">
        <v>25</v>
      </c>
      <c r="B18" s="35" t="s">
        <v>158</v>
      </c>
      <c r="C18" s="36" t="s">
        <v>159</v>
      </c>
      <c r="D18" s="19" t="s">
        <v>57</v>
      </c>
      <c r="E18" s="38" t="s">
        <v>55</v>
      </c>
      <c r="F18" s="19" t="s">
        <v>305</v>
      </c>
      <c r="G18" s="19"/>
      <c r="H18" s="19" t="s">
        <v>56</v>
      </c>
    </row>
    <row r="19" spans="1:8" ht="17.25" customHeight="1">
      <c r="A19" s="34" t="s">
        <v>26</v>
      </c>
      <c r="B19" s="35" t="s">
        <v>306</v>
      </c>
      <c r="C19" s="36" t="s">
        <v>307</v>
      </c>
      <c r="D19" s="19" t="s">
        <v>47</v>
      </c>
      <c r="E19" s="38" t="s">
        <v>252</v>
      </c>
      <c r="F19" s="19" t="s">
        <v>308</v>
      </c>
      <c r="G19" s="19"/>
      <c r="H19" s="19" t="s">
        <v>56</v>
      </c>
    </row>
    <row r="20" spans="1:8" ht="17.25" customHeight="1">
      <c r="A20" s="34" t="s">
        <v>27</v>
      </c>
      <c r="B20" s="35" t="s">
        <v>309</v>
      </c>
      <c r="C20" s="36" t="s">
        <v>310</v>
      </c>
      <c r="D20" s="19" t="s">
        <v>57</v>
      </c>
      <c r="E20" s="38" t="s">
        <v>55</v>
      </c>
      <c r="F20" s="19" t="s">
        <v>311</v>
      </c>
      <c r="G20" s="19"/>
      <c r="H20" s="19" t="s">
        <v>56</v>
      </c>
    </row>
    <row r="21" spans="1:8" ht="17.25" customHeight="1">
      <c r="A21" s="34" t="s">
        <v>28</v>
      </c>
      <c r="B21" s="35" t="s">
        <v>128</v>
      </c>
      <c r="C21" s="36" t="s">
        <v>312</v>
      </c>
      <c r="D21" s="19" t="s">
        <v>47</v>
      </c>
      <c r="E21" s="38" t="s">
        <v>55</v>
      </c>
      <c r="F21" s="19" t="s">
        <v>313</v>
      </c>
      <c r="G21" s="19"/>
      <c r="H21" s="19" t="s">
        <v>56</v>
      </c>
    </row>
    <row r="22" spans="1:8" ht="17.25" customHeight="1">
      <c r="A22" s="34" t="s">
        <v>29</v>
      </c>
      <c r="B22" s="35" t="s">
        <v>127</v>
      </c>
      <c r="C22" s="36" t="s">
        <v>183</v>
      </c>
      <c r="D22" s="19" t="s">
        <v>54</v>
      </c>
      <c r="E22" s="38" t="s">
        <v>59</v>
      </c>
      <c r="F22" s="19" t="s">
        <v>314</v>
      </c>
      <c r="G22" s="19"/>
      <c r="H22" s="19" t="s">
        <v>30</v>
      </c>
    </row>
    <row r="23" spans="1:8" ht="17.25" customHeight="1">
      <c r="A23" s="34" t="s">
        <v>30</v>
      </c>
      <c r="B23" s="35" t="s">
        <v>315</v>
      </c>
      <c r="C23" s="36" t="s">
        <v>316</v>
      </c>
      <c r="D23" s="69" t="s">
        <v>47</v>
      </c>
      <c r="E23" s="38" t="s">
        <v>185</v>
      </c>
      <c r="F23" s="19" t="s">
        <v>317</v>
      </c>
      <c r="G23" s="19"/>
      <c r="H23" s="19" t="s">
        <v>29</v>
      </c>
    </row>
    <row r="24" spans="1:8" ht="17.25" customHeight="1">
      <c r="A24" s="34" t="s">
        <v>18</v>
      </c>
      <c r="B24" s="35" t="s">
        <v>46</v>
      </c>
      <c r="C24" s="36" t="s">
        <v>318</v>
      </c>
      <c r="D24" s="19" t="s">
        <v>47</v>
      </c>
      <c r="E24" s="38" t="s">
        <v>59</v>
      </c>
      <c r="F24" s="19" t="s">
        <v>319</v>
      </c>
      <c r="G24" s="19"/>
      <c r="H24" s="19" t="s">
        <v>28</v>
      </c>
    </row>
    <row r="25" spans="1:8" ht="17.25" customHeight="1">
      <c r="A25" s="34" t="s">
        <v>16</v>
      </c>
      <c r="B25" s="35" t="s">
        <v>184</v>
      </c>
      <c r="C25" s="36" t="s">
        <v>320</v>
      </c>
      <c r="D25" s="69" t="s">
        <v>47</v>
      </c>
      <c r="E25" s="38" t="s">
        <v>185</v>
      </c>
      <c r="F25" s="19" t="s">
        <v>321</v>
      </c>
      <c r="G25" s="19"/>
      <c r="H25" s="19" t="s">
        <v>27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8.00390625" style="1" customWidth="1"/>
    <col min="6" max="8" width="6.7109375" style="1" customWidth="1"/>
    <col min="9" max="16384" width="9.140625" style="1" customWidth="1"/>
  </cols>
  <sheetData>
    <row r="1" spans="2:5" ht="18.75">
      <c r="B1" s="22"/>
      <c r="D1" s="2" t="s">
        <v>0</v>
      </c>
      <c r="E1" s="23"/>
    </row>
    <row r="2" spans="2:8" ht="18.75">
      <c r="B2" s="24"/>
      <c r="D2" s="2" t="s">
        <v>1</v>
      </c>
      <c r="H2" s="3" t="s">
        <v>281</v>
      </c>
    </row>
    <row r="3" spans="2:9" ht="18.75">
      <c r="B3" s="24"/>
      <c r="D3" s="2" t="s">
        <v>20</v>
      </c>
      <c r="I3" s="3"/>
    </row>
    <row r="4" spans="2:5" s="25" customFormat="1" ht="5.25">
      <c r="B4" s="50"/>
      <c r="E4" s="51"/>
    </row>
    <row r="5" spans="2:4" ht="15.75">
      <c r="B5" s="52" t="s">
        <v>280</v>
      </c>
      <c r="C5" s="53" t="s">
        <v>32</v>
      </c>
      <c r="D5" s="3"/>
    </row>
    <row r="6" spans="2:5" s="25" customFormat="1" ht="5.25">
      <c r="B6" s="50"/>
      <c r="E6" s="51"/>
    </row>
    <row r="7" spans="1:8" ht="17.25" customHeight="1">
      <c r="A7" s="58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124</v>
      </c>
      <c r="H7" s="57" t="s">
        <v>9</v>
      </c>
    </row>
    <row r="8" spans="1:8" ht="17.25" customHeight="1">
      <c r="A8" s="34" t="s">
        <v>10</v>
      </c>
      <c r="B8" s="35" t="s">
        <v>163</v>
      </c>
      <c r="C8" s="36" t="s">
        <v>164</v>
      </c>
      <c r="D8" s="19" t="s">
        <v>65</v>
      </c>
      <c r="E8" s="38" t="s">
        <v>179</v>
      </c>
      <c r="F8" s="19" t="s">
        <v>322</v>
      </c>
      <c r="G8" s="19" t="s">
        <v>323</v>
      </c>
      <c r="H8" s="19" t="s">
        <v>11</v>
      </c>
    </row>
    <row r="9" spans="1:8" ht="17.25" customHeight="1">
      <c r="A9" s="34" t="s">
        <v>12</v>
      </c>
      <c r="B9" s="35" t="s">
        <v>79</v>
      </c>
      <c r="C9" s="36" t="s">
        <v>187</v>
      </c>
      <c r="D9" s="19" t="s">
        <v>63</v>
      </c>
      <c r="E9" s="38" t="s">
        <v>252</v>
      </c>
      <c r="F9" s="19" t="s">
        <v>324</v>
      </c>
      <c r="G9" s="19" t="s">
        <v>325</v>
      </c>
      <c r="H9" s="19" t="s">
        <v>56</v>
      </c>
    </row>
    <row r="10" spans="1:8" ht="17.25" customHeight="1">
      <c r="A10" s="34" t="s">
        <v>14</v>
      </c>
      <c r="B10" s="35" t="s">
        <v>89</v>
      </c>
      <c r="C10" s="36" t="s">
        <v>90</v>
      </c>
      <c r="D10" s="19" t="s">
        <v>54</v>
      </c>
      <c r="E10" s="38" t="s">
        <v>59</v>
      </c>
      <c r="F10" s="19" t="s">
        <v>326</v>
      </c>
      <c r="G10" s="19" t="s">
        <v>327</v>
      </c>
      <c r="H10" s="19" t="s">
        <v>13</v>
      </c>
    </row>
    <row r="11" spans="1:8" ht="17.25" customHeight="1">
      <c r="A11" s="34" t="s">
        <v>15</v>
      </c>
      <c r="B11" s="35" t="s">
        <v>132</v>
      </c>
      <c r="C11" s="36" t="s">
        <v>133</v>
      </c>
      <c r="D11" s="19" t="s">
        <v>100</v>
      </c>
      <c r="E11" s="38" t="s">
        <v>83</v>
      </c>
      <c r="F11" s="19" t="s">
        <v>193</v>
      </c>
      <c r="G11" s="19" t="s">
        <v>328</v>
      </c>
      <c r="H11" s="19" t="s">
        <v>16</v>
      </c>
    </row>
    <row r="12" spans="1:8" ht="17.25" customHeight="1">
      <c r="A12" s="34" t="s">
        <v>17</v>
      </c>
      <c r="B12" s="35" t="s">
        <v>329</v>
      </c>
      <c r="C12" s="36" t="s">
        <v>189</v>
      </c>
      <c r="D12" s="19" t="s">
        <v>100</v>
      </c>
      <c r="E12" s="38" t="s">
        <v>190</v>
      </c>
      <c r="F12" s="19" t="s">
        <v>330</v>
      </c>
      <c r="G12" s="19" t="s">
        <v>331</v>
      </c>
      <c r="H12" s="19" t="s">
        <v>18</v>
      </c>
    </row>
    <row r="13" spans="1:8" ht="17.25" customHeight="1">
      <c r="A13" s="34" t="s">
        <v>19</v>
      </c>
      <c r="B13" s="35" t="s">
        <v>148</v>
      </c>
      <c r="C13" s="36" t="s">
        <v>140</v>
      </c>
      <c r="D13" s="19" t="s">
        <v>54</v>
      </c>
      <c r="E13" s="38" t="s">
        <v>194</v>
      </c>
      <c r="F13" s="19" t="s">
        <v>191</v>
      </c>
      <c r="G13" s="19" t="s">
        <v>332</v>
      </c>
      <c r="H13" s="19" t="s">
        <v>56</v>
      </c>
    </row>
    <row r="14" spans="1:8" ht="17.25" customHeight="1">
      <c r="A14" s="34" t="s">
        <v>21</v>
      </c>
      <c r="B14" s="35" t="s">
        <v>117</v>
      </c>
      <c r="C14" s="36" t="s">
        <v>333</v>
      </c>
      <c r="D14" s="19" t="s">
        <v>100</v>
      </c>
      <c r="E14" s="38" t="s">
        <v>55</v>
      </c>
      <c r="F14" s="19" t="s">
        <v>334</v>
      </c>
      <c r="G14" s="19" t="s">
        <v>335</v>
      </c>
      <c r="H14" s="19" t="s">
        <v>56</v>
      </c>
    </row>
    <row r="15" spans="1:8" ht="17.25" customHeight="1">
      <c r="A15" s="34" t="s">
        <v>22</v>
      </c>
      <c r="B15" s="35" t="s">
        <v>94</v>
      </c>
      <c r="C15" s="36" t="s">
        <v>199</v>
      </c>
      <c r="D15" s="19" t="s">
        <v>57</v>
      </c>
      <c r="E15" s="38" t="s">
        <v>194</v>
      </c>
      <c r="F15" s="19" t="s">
        <v>336</v>
      </c>
      <c r="G15" s="19" t="s">
        <v>337</v>
      </c>
      <c r="H15" s="19" t="s">
        <v>29</v>
      </c>
    </row>
    <row r="16" spans="1:8" ht="17.25" customHeight="1">
      <c r="A16" s="34" t="s">
        <v>23</v>
      </c>
      <c r="B16" s="35" t="s">
        <v>338</v>
      </c>
      <c r="C16" s="36" t="s">
        <v>339</v>
      </c>
      <c r="D16" s="19" t="s">
        <v>47</v>
      </c>
      <c r="E16" s="38" t="s">
        <v>340</v>
      </c>
      <c r="F16" s="19" t="s">
        <v>341</v>
      </c>
      <c r="G16" s="19"/>
      <c r="H16" s="19" t="s">
        <v>28</v>
      </c>
    </row>
    <row r="17" spans="1:8" ht="17.25" customHeight="1">
      <c r="A17" s="34" t="s">
        <v>24</v>
      </c>
      <c r="B17" s="35" t="s">
        <v>144</v>
      </c>
      <c r="C17" s="36" t="s">
        <v>145</v>
      </c>
      <c r="D17" s="19" t="s">
        <v>54</v>
      </c>
      <c r="E17" s="38" t="s">
        <v>179</v>
      </c>
      <c r="F17" s="19" t="s">
        <v>342</v>
      </c>
      <c r="G17" s="19"/>
      <c r="H17" s="19" t="s">
        <v>27</v>
      </c>
    </row>
    <row r="18" spans="1:8" ht="17.25" customHeight="1">
      <c r="A18" s="34" t="s">
        <v>25</v>
      </c>
      <c r="B18" s="35" t="s">
        <v>343</v>
      </c>
      <c r="C18" s="36" t="s">
        <v>344</v>
      </c>
      <c r="D18" s="19" t="s">
        <v>47</v>
      </c>
      <c r="E18" s="38" t="s">
        <v>215</v>
      </c>
      <c r="F18" s="19" t="s">
        <v>345</v>
      </c>
      <c r="G18" s="19"/>
      <c r="H18" s="19" t="s">
        <v>26</v>
      </c>
    </row>
    <row r="19" spans="1:8" ht="17.25" customHeight="1">
      <c r="A19" s="34" t="s">
        <v>26</v>
      </c>
      <c r="B19" s="35" t="s">
        <v>78</v>
      </c>
      <c r="C19" s="36" t="s">
        <v>227</v>
      </c>
      <c r="D19" s="19" t="s">
        <v>54</v>
      </c>
      <c r="E19" s="38" t="s">
        <v>195</v>
      </c>
      <c r="F19" s="19" t="s">
        <v>346</v>
      </c>
      <c r="G19" s="19"/>
      <c r="H19" s="19" t="s">
        <v>25</v>
      </c>
    </row>
    <row r="20" spans="1:8" ht="17.25" customHeight="1">
      <c r="A20" s="34" t="s">
        <v>26</v>
      </c>
      <c r="B20" s="35" t="s">
        <v>169</v>
      </c>
      <c r="C20" s="36" t="s">
        <v>347</v>
      </c>
      <c r="D20" s="19" t="s">
        <v>57</v>
      </c>
      <c r="E20" s="38" t="s">
        <v>348</v>
      </c>
      <c r="F20" s="19" t="s">
        <v>346</v>
      </c>
      <c r="G20" s="19"/>
      <c r="H20" s="19" t="s">
        <v>25</v>
      </c>
    </row>
    <row r="21" spans="1:8" ht="17.25" customHeight="1">
      <c r="A21" s="34" t="s">
        <v>28</v>
      </c>
      <c r="B21" s="35" t="s">
        <v>349</v>
      </c>
      <c r="C21" s="36" t="s">
        <v>350</v>
      </c>
      <c r="D21" s="19" t="s">
        <v>100</v>
      </c>
      <c r="E21" s="38" t="s">
        <v>351</v>
      </c>
      <c r="F21" s="19" t="s">
        <v>352</v>
      </c>
      <c r="G21" s="19"/>
      <c r="H21" s="19" t="s">
        <v>23</v>
      </c>
    </row>
    <row r="22" spans="1:8" ht="17.25" customHeight="1">
      <c r="A22" s="34" t="s">
        <v>29</v>
      </c>
      <c r="B22" s="35" t="s">
        <v>79</v>
      </c>
      <c r="C22" s="36" t="s">
        <v>353</v>
      </c>
      <c r="D22" s="19" t="s">
        <v>54</v>
      </c>
      <c r="E22" s="38" t="s">
        <v>83</v>
      </c>
      <c r="F22" s="19" t="s">
        <v>354</v>
      </c>
      <c r="G22" s="19"/>
      <c r="H22" s="19" t="s">
        <v>22</v>
      </c>
    </row>
    <row r="23" spans="1:8" ht="17.25" customHeight="1">
      <c r="A23" s="34" t="s">
        <v>30</v>
      </c>
      <c r="B23" s="35" t="s">
        <v>355</v>
      </c>
      <c r="C23" s="36" t="s">
        <v>356</v>
      </c>
      <c r="D23" s="19" t="s">
        <v>205</v>
      </c>
      <c r="E23" s="38" t="s">
        <v>357</v>
      </c>
      <c r="F23" s="19" t="s">
        <v>150</v>
      </c>
      <c r="G23" s="19"/>
      <c r="H23" s="19" t="s">
        <v>21</v>
      </c>
    </row>
    <row r="24" spans="1:8" ht="17.25" customHeight="1">
      <c r="A24" s="34" t="s">
        <v>18</v>
      </c>
      <c r="B24" s="35" t="s">
        <v>135</v>
      </c>
      <c r="C24" s="36" t="s">
        <v>136</v>
      </c>
      <c r="D24" s="19" t="s">
        <v>65</v>
      </c>
      <c r="E24" s="38" t="s">
        <v>55</v>
      </c>
      <c r="F24" s="19" t="s">
        <v>358</v>
      </c>
      <c r="G24" s="19"/>
      <c r="H24" s="19" t="s">
        <v>56</v>
      </c>
    </row>
    <row r="25" spans="1:8" ht="17.25" customHeight="1">
      <c r="A25" s="34" t="s">
        <v>16</v>
      </c>
      <c r="B25" s="35" t="s">
        <v>359</v>
      </c>
      <c r="C25" s="36" t="s">
        <v>360</v>
      </c>
      <c r="D25" s="19" t="s">
        <v>54</v>
      </c>
      <c r="E25" s="38" t="s">
        <v>179</v>
      </c>
      <c r="F25" s="19" t="s">
        <v>358</v>
      </c>
      <c r="G25" s="19"/>
      <c r="H25" s="19" t="s">
        <v>19</v>
      </c>
    </row>
    <row r="26" spans="1:8" ht="17.25" customHeight="1">
      <c r="A26" s="34" t="s">
        <v>13</v>
      </c>
      <c r="B26" s="35" t="s">
        <v>361</v>
      </c>
      <c r="C26" s="36" t="s">
        <v>256</v>
      </c>
      <c r="D26" s="19" t="s">
        <v>205</v>
      </c>
      <c r="E26" s="38" t="s">
        <v>55</v>
      </c>
      <c r="F26" s="19" t="s">
        <v>362</v>
      </c>
      <c r="G26" s="19"/>
      <c r="H26" s="19" t="s">
        <v>56</v>
      </c>
    </row>
    <row r="27" spans="1:8" ht="17.25" customHeight="1">
      <c r="A27" s="34" t="s">
        <v>196</v>
      </c>
      <c r="B27" s="35" t="s">
        <v>80</v>
      </c>
      <c r="C27" s="36" t="s">
        <v>363</v>
      </c>
      <c r="D27" s="19" t="s">
        <v>100</v>
      </c>
      <c r="E27" s="38" t="s">
        <v>88</v>
      </c>
      <c r="F27" s="19" t="s">
        <v>364</v>
      </c>
      <c r="G27" s="19"/>
      <c r="H27" s="19" t="s">
        <v>17</v>
      </c>
    </row>
    <row r="28" spans="1:8" ht="17.25" customHeight="1">
      <c r="A28" s="34" t="s">
        <v>11</v>
      </c>
      <c r="B28" s="35" t="s">
        <v>151</v>
      </c>
      <c r="C28" s="36" t="s">
        <v>204</v>
      </c>
      <c r="D28" s="19" t="s">
        <v>205</v>
      </c>
      <c r="E28" s="38" t="s">
        <v>48</v>
      </c>
      <c r="F28" s="19" t="s">
        <v>203</v>
      </c>
      <c r="G28" s="19"/>
      <c r="H28" s="19" t="s">
        <v>56</v>
      </c>
    </row>
    <row r="29" spans="1:8" ht="17.25" customHeight="1">
      <c r="A29" s="34" t="s">
        <v>200</v>
      </c>
      <c r="B29" s="35" t="s">
        <v>82</v>
      </c>
      <c r="C29" s="36" t="s">
        <v>152</v>
      </c>
      <c r="D29" s="19" t="s">
        <v>54</v>
      </c>
      <c r="E29" s="38" t="s">
        <v>194</v>
      </c>
      <c r="F29" s="19" t="s">
        <v>365</v>
      </c>
      <c r="G29" s="19"/>
      <c r="H29" s="19" t="s">
        <v>15</v>
      </c>
    </row>
    <row r="30" spans="1:8" ht="17.25" customHeight="1">
      <c r="A30" s="34" t="s">
        <v>31</v>
      </c>
      <c r="B30" s="35" t="s">
        <v>240</v>
      </c>
      <c r="C30" s="36" t="s">
        <v>366</v>
      </c>
      <c r="D30" s="19" t="s">
        <v>47</v>
      </c>
      <c r="E30" s="49" t="s">
        <v>64</v>
      </c>
      <c r="F30" s="19" t="s">
        <v>367</v>
      </c>
      <c r="G30" s="19"/>
      <c r="H30" s="19" t="s">
        <v>14</v>
      </c>
    </row>
    <row r="31" spans="1:8" ht="17.25" customHeight="1">
      <c r="A31" s="34" t="s">
        <v>31</v>
      </c>
      <c r="B31" s="35" t="s">
        <v>368</v>
      </c>
      <c r="C31" s="36" t="s">
        <v>369</v>
      </c>
      <c r="D31" s="19" t="s">
        <v>47</v>
      </c>
      <c r="E31" s="38" t="s">
        <v>215</v>
      </c>
      <c r="F31" s="19" t="s">
        <v>367</v>
      </c>
      <c r="G31" s="19"/>
      <c r="H31" s="19" t="s">
        <v>14</v>
      </c>
    </row>
    <row r="32" spans="1:8" ht="17.25" customHeight="1">
      <c r="A32" s="34" t="s">
        <v>36</v>
      </c>
      <c r="B32" s="35" t="s">
        <v>134</v>
      </c>
      <c r="C32" s="36" t="s">
        <v>370</v>
      </c>
      <c r="D32" s="19" t="s">
        <v>205</v>
      </c>
      <c r="E32" s="38" t="s">
        <v>348</v>
      </c>
      <c r="F32" s="19" t="s">
        <v>371</v>
      </c>
      <c r="G32" s="19"/>
      <c r="H32" s="19" t="s">
        <v>10</v>
      </c>
    </row>
    <row r="33" spans="1:8" ht="17.25" customHeight="1">
      <c r="A33" s="34" t="s">
        <v>37</v>
      </c>
      <c r="B33" s="35" t="s">
        <v>137</v>
      </c>
      <c r="C33" s="36" t="s">
        <v>372</v>
      </c>
      <c r="D33" s="19" t="s">
        <v>54</v>
      </c>
      <c r="E33" s="38" t="s">
        <v>179</v>
      </c>
      <c r="F33" s="19" t="s">
        <v>373</v>
      </c>
      <c r="G33" s="19"/>
      <c r="H33" s="19" t="s">
        <v>56</v>
      </c>
    </row>
    <row r="34" spans="1:8" ht="17.25" customHeight="1">
      <c r="A34" s="34" t="s">
        <v>38</v>
      </c>
      <c r="B34" s="35" t="s">
        <v>80</v>
      </c>
      <c r="C34" s="36" t="s">
        <v>209</v>
      </c>
      <c r="D34" s="19" t="s">
        <v>54</v>
      </c>
      <c r="E34" s="38" t="s">
        <v>59</v>
      </c>
      <c r="F34" s="19" t="s">
        <v>374</v>
      </c>
      <c r="G34" s="19"/>
      <c r="H34" s="19" t="s">
        <v>56</v>
      </c>
    </row>
    <row r="35" spans="1:8" ht="17.25" customHeight="1">
      <c r="A35" s="34" t="s">
        <v>39</v>
      </c>
      <c r="B35" s="35" t="s">
        <v>375</v>
      </c>
      <c r="C35" s="36" t="s">
        <v>376</v>
      </c>
      <c r="D35" s="19" t="s">
        <v>100</v>
      </c>
      <c r="E35" s="38" t="s">
        <v>88</v>
      </c>
      <c r="F35" s="19" t="s">
        <v>377</v>
      </c>
      <c r="G35" s="19"/>
      <c r="H35" s="19"/>
    </row>
    <row r="36" spans="1:8" ht="17.25" customHeight="1">
      <c r="A36" s="34" t="s">
        <v>40</v>
      </c>
      <c r="B36" s="35" t="s">
        <v>378</v>
      </c>
      <c r="C36" s="36" t="s">
        <v>379</v>
      </c>
      <c r="D36" s="19" t="s">
        <v>47</v>
      </c>
      <c r="E36" s="38" t="s">
        <v>194</v>
      </c>
      <c r="F36" s="19" t="s">
        <v>380</v>
      </c>
      <c r="G36" s="19"/>
      <c r="H36" s="19"/>
    </row>
    <row r="37" spans="1:8" ht="17.25" customHeight="1">
      <c r="A37" s="34" t="s">
        <v>138</v>
      </c>
      <c r="B37" s="35" t="s">
        <v>143</v>
      </c>
      <c r="C37" s="36" t="s">
        <v>381</v>
      </c>
      <c r="D37" s="19" t="s">
        <v>205</v>
      </c>
      <c r="E37" s="38" t="s">
        <v>55</v>
      </c>
      <c r="F37" s="19" t="s">
        <v>382</v>
      </c>
      <c r="G37" s="19"/>
      <c r="H37" s="19" t="s">
        <v>56</v>
      </c>
    </row>
    <row r="38" spans="1:8" ht="17.25" customHeight="1">
      <c r="A38" s="34" t="s">
        <v>139</v>
      </c>
      <c r="B38" s="35" t="s">
        <v>355</v>
      </c>
      <c r="C38" s="36" t="s">
        <v>99</v>
      </c>
      <c r="D38" s="19" t="s">
        <v>205</v>
      </c>
      <c r="E38" s="38" t="s">
        <v>83</v>
      </c>
      <c r="F38" s="19" t="s">
        <v>383</v>
      </c>
      <c r="G38" s="19"/>
      <c r="H38" s="19"/>
    </row>
    <row r="39" spans="1:8" ht="17.25" customHeight="1">
      <c r="A39" s="34" t="s">
        <v>201</v>
      </c>
      <c r="B39" s="35" t="s">
        <v>79</v>
      </c>
      <c r="C39" s="36" t="s">
        <v>384</v>
      </c>
      <c r="D39" s="19" t="s">
        <v>205</v>
      </c>
      <c r="E39" s="38" t="s">
        <v>226</v>
      </c>
      <c r="F39" s="19" t="s">
        <v>385</v>
      </c>
      <c r="G39" s="19"/>
      <c r="H39" s="19" t="s">
        <v>56</v>
      </c>
    </row>
    <row r="40" spans="1:8" ht="17.25" customHeight="1">
      <c r="A40" s="34" t="s">
        <v>154</v>
      </c>
      <c r="B40" s="35" t="s">
        <v>130</v>
      </c>
      <c r="C40" s="36" t="s">
        <v>131</v>
      </c>
      <c r="D40" s="19" t="s">
        <v>63</v>
      </c>
      <c r="E40" s="38" t="s">
        <v>55</v>
      </c>
      <c r="F40" s="19" t="s">
        <v>395</v>
      </c>
      <c r="G40" s="19"/>
      <c r="H40" s="19"/>
    </row>
    <row r="41" spans="1:8" ht="17.25" customHeight="1">
      <c r="A41" s="34" t="s">
        <v>154</v>
      </c>
      <c r="B41" s="35" t="s">
        <v>130</v>
      </c>
      <c r="C41" s="36" t="s">
        <v>386</v>
      </c>
      <c r="D41" s="19" t="s">
        <v>62</v>
      </c>
      <c r="E41" s="38" t="s">
        <v>55</v>
      </c>
      <c r="F41" s="19" t="s">
        <v>387</v>
      </c>
      <c r="G41" s="19"/>
      <c r="H41" s="19"/>
    </row>
    <row r="42" spans="1:8" ht="17.25" customHeight="1">
      <c r="A42" s="34" t="s">
        <v>154</v>
      </c>
      <c r="B42" s="35" t="s">
        <v>135</v>
      </c>
      <c r="C42" s="36" t="s">
        <v>224</v>
      </c>
      <c r="D42" s="19" t="s">
        <v>63</v>
      </c>
      <c r="E42" s="38" t="s">
        <v>55</v>
      </c>
      <c r="F42" s="19" t="s">
        <v>388</v>
      </c>
      <c r="G42" s="19"/>
      <c r="H42" s="19"/>
    </row>
    <row r="43" spans="1:8" ht="17.25" customHeight="1">
      <c r="A43" s="34" t="s">
        <v>154</v>
      </c>
      <c r="B43" s="35" t="s">
        <v>155</v>
      </c>
      <c r="C43" s="36" t="s">
        <v>156</v>
      </c>
      <c r="D43" s="19" t="s">
        <v>54</v>
      </c>
      <c r="E43" s="38" t="s">
        <v>389</v>
      </c>
      <c r="F43" s="19" t="s">
        <v>211</v>
      </c>
      <c r="G43" s="19"/>
      <c r="H43" s="19"/>
    </row>
    <row r="44" spans="1:8" ht="17.25" customHeight="1">
      <c r="A44" s="34" t="s">
        <v>154</v>
      </c>
      <c r="B44" s="35" t="s">
        <v>392</v>
      </c>
      <c r="C44" s="36" t="s">
        <v>393</v>
      </c>
      <c r="D44" s="19" t="s">
        <v>47</v>
      </c>
      <c r="E44" s="38" t="s">
        <v>55</v>
      </c>
      <c r="F44" s="19" t="s">
        <v>394</v>
      </c>
      <c r="G44" s="19"/>
      <c r="H44" s="19"/>
    </row>
    <row r="45" spans="1:8" ht="17.25" customHeight="1">
      <c r="A45" s="34" t="s">
        <v>154</v>
      </c>
      <c r="B45" s="35" t="s">
        <v>75</v>
      </c>
      <c r="C45" s="36" t="s">
        <v>93</v>
      </c>
      <c r="D45" s="19" t="s">
        <v>54</v>
      </c>
      <c r="E45" s="38" t="s">
        <v>59</v>
      </c>
      <c r="F45" s="19" t="s">
        <v>198</v>
      </c>
      <c r="G45" s="19"/>
      <c r="H45" s="19"/>
    </row>
    <row r="46" spans="1:8" ht="17.25" customHeight="1">
      <c r="A46" s="34" t="s">
        <v>154</v>
      </c>
      <c r="B46" s="35" t="s">
        <v>240</v>
      </c>
      <c r="C46" s="36" t="s">
        <v>206</v>
      </c>
      <c r="D46" s="19" t="s">
        <v>205</v>
      </c>
      <c r="E46" s="38" t="s">
        <v>218</v>
      </c>
      <c r="F46" s="19" t="s">
        <v>390</v>
      </c>
      <c r="G46" s="19"/>
      <c r="H46" s="19"/>
    </row>
    <row r="47" spans="1:8" ht="17.25" customHeight="1">
      <c r="A47" s="34" t="s">
        <v>154</v>
      </c>
      <c r="B47" s="35" t="s">
        <v>82</v>
      </c>
      <c r="C47" s="36" t="s">
        <v>172</v>
      </c>
      <c r="D47" s="19" t="s">
        <v>205</v>
      </c>
      <c r="E47" s="38" t="s">
        <v>195</v>
      </c>
      <c r="F47" s="19" t="s">
        <v>391</v>
      </c>
      <c r="G47" s="19"/>
      <c r="H47" s="19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28125" style="1" customWidth="1"/>
    <col min="6" max="6" width="7.57421875" style="1" customWidth="1"/>
    <col min="7" max="7" width="6.7109375" style="1" customWidth="1"/>
    <col min="8" max="16384" width="9.140625" style="1" customWidth="1"/>
  </cols>
  <sheetData>
    <row r="1" spans="2:5" ht="18.75">
      <c r="B1" s="22"/>
      <c r="D1" s="2" t="s">
        <v>0</v>
      </c>
      <c r="E1" s="23"/>
    </row>
    <row r="2" spans="2:7" ht="18.75">
      <c r="B2" s="24"/>
      <c r="D2" s="2" t="s">
        <v>1</v>
      </c>
      <c r="G2" s="3" t="s">
        <v>281</v>
      </c>
    </row>
    <row r="3" spans="2:7" ht="18.75">
      <c r="B3" s="24"/>
      <c r="D3" s="2" t="s">
        <v>20</v>
      </c>
      <c r="G3" s="3"/>
    </row>
    <row r="4" spans="2:5" s="25" customFormat="1" ht="5.25">
      <c r="B4" s="50"/>
      <c r="E4" s="51"/>
    </row>
    <row r="5" spans="2:4" ht="15.75">
      <c r="B5" s="52" t="s">
        <v>157</v>
      </c>
      <c r="C5" s="53" t="s">
        <v>3</v>
      </c>
      <c r="D5" s="3"/>
    </row>
    <row r="6" spans="2:5" s="25" customFormat="1" ht="5.25">
      <c r="B6" s="50"/>
      <c r="E6" s="51"/>
    </row>
    <row r="7" spans="1:7" ht="12.75">
      <c r="A7" s="54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9</v>
      </c>
    </row>
    <row r="8" spans="1:7" ht="17.25" customHeight="1">
      <c r="A8" s="34" t="s">
        <v>10</v>
      </c>
      <c r="B8" s="35" t="s">
        <v>396</v>
      </c>
      <c r="C8" s="36" t="s">
        <v>397</v>
      </c>
      <c r="D8" s="19" t="s">
        <v>205</v>
      </c>
      <c r="E8" s="38" t="s">
        <v>55</v>
      </c>
      <c r="F8" s="19" t="s">
        <v>398</v>
      </c>
      <c r="G8" s="19" t="s">
        <v>56</v>
      </c>
    </row>
    <row r="9" spans="1:7" ht="17.25" customHeight="1">
      <c r="A9" s="34" t="s">
        <v>12</v>
      </c>
      <c r="B9" s="35" t="s">
        <v>233</v>
      </c>
      <c r="C9" s="36" t="s">
        <v>234</v>
      </c>
      <c r="D9" s="19" t="s">
        <v>47</v>
      </c>
      <c r="E9" s="38" t="s">
        <v>55</v>
      </c>
      <c r="F9" s="19" t="s">
        <v>399</v>
      </c>
      <c r="G9" s="19" t="s">
        <v>56</v>
      </c>
    </row>
    <row r="10" spans="1:7" ht="17.25" customHeight="1">
      <c r="A10" s="34" t="s">
        <v>14</v>
      </c>
      <c r="B10" s="35" t="s">
        <v>58</v>
      </c>
      <c r="C10" s="36" t="s">
        <v>235</v>
      </c>
      <c r="D10" s="19" t="s">
        <v>57</v>
      </c>
      <c r="E10" s="38" t="s">
        <v>55</v>
      </c>
      <c r="F10" s="19" t="s">
        <v>400</v>
      </c>
      <c r="G10" s="19" t="s">
        <v>56</v>
      </c>
    </row>
    <row r="11" spans="1:7" ht="17.25" customHeight="1">
      <c r="A11" s="34" t="s">
        <v>15</v>
      </c>
      <c r="B11" s="35" t="s">
        <v>401</v>
      </c>
      <c r="C11" s="36" t="s">
        <v>402</v>
      </c>
      <c r="D11" s="19" t="s">
        <v>47</v>
      </c>
      <c r="E11" s="38" t="s">
        <v>123</v>
      </c>
      <c r="F11" s="19" t="s">
        <v>403</v>
      </c>
      <c r="G11" s="19" t="s">
        <v>11</v>
      </c>
    </row>
    <row r="12" spans="1:7" ht="17.25" customHeight="1">
      <c r="A12" s="34" t="s">
        <v>17</v>
      </c>
      <c r="B12" s="35" t="s">
        <v>404</v>
      </c>
      <c r="C12" s="36" t="s">
        <v>405</v>
      </c>
      <c r="D12" s="19" t="s">
        <v>205</v>
      </c>
      <c r="E12" s="38" t="s">
        <v>406</v>
      </c>
      <c r="F12" s="19" t="s">
        <v>407</v>
      </c>
      <c r="G12" s="19" t="s">
        <v>13</v>
      </c>
    </row>
    <row r="13" spans="1:7" ht="17.25" customHeight="1">
      <c r="A13" s="34" t="s">
        <v>19</v>
      </c>
      <c r="B13" s="35" t="s">
        <v>408</v>
      </c>
      <c r="C13" s="36" t="s">
        <v>409</v>
      </c>
      <c r="D13" s="19" t="s">
        <v>205</v>
      </c>
      <c r="E13" s="38" t="s">
        <v>406</v>
      </c>
      <c r="F13" s="19" t="s">
        <v>410</v>
      </c>
      <c r="G13" s="19" t="s">
        <v>16</v>
      </c>
    </row>
    <row r="14" spans="1:7" ht="17.25" customHeight="1">
      <c r="A14" s="34" t="s">
        <v>21</v>
      </c>
      <c r="B14" s="35" t="s">
        <v>396</v>
      </c>
      <c r="C14" s="36" t="s">
        <v>411</v>
      </c>
      <c r="D14" s="19" t="s">
        <v>47</v>
      </c>
      <c r="E14" s="38" t="s">
        <v>88</v>
      </c>
      <c r="F14" s="19" t="s">
        <v>412</v>
      </c>
      <c r="G14" s="19" t="s">
        <v>18</v>
      </c>
    </row>
    <row r="15" spans="1:7" ht="17.25" customHeight="1">
      <c r="A15" s="34" t="s">
        <v>22</v>
      </c>
      <c r="B15" s="35" t="s">
        <v>122</v>
      </c>
      <c r="C15" s="36" t="s">
        <v>413</v>
      </c>
      <c r="D15" s="19" t="s">
        <v>47</v>
      </c>
      <c r="E15" s="38" t="s">
        <v>59</v>
      </c>
      <c r="F15" s="19" t="s">
        <v>414</v>
      </c>
      <c r="G15" s="19" t="s">
        <v>30</v>
      </c>
    </row>
    <row r="16" spans="1:7" ht="17.25" customHeight="1">
      <c r="A16" s="34" t="s">
        <v>23</v>
      </c>
      <c r="B16" s="35" t="s">
        <v>241</v>
      </c>
      <c r="C16" s="36" t="s">
        <v>415</v>
      </c>
      <c r="D16" s="19" t="s">
        <v>47</v>
      </c>
      <c r="E16" s="38" t="s">
        <v>59</v>
      </c>
      <c r="F16" s="19" t="s">
        <v>416</v>
      </c>
      <c r="G16" s="19" t="s">
        <v>56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28125" style="1" customWidth="1"/>
    <col min="6" max="6" width="7.7109375" style="1" customWidth="1"/>
    <col min="7" max="7" width="6.7109375" style="1" customWidth="1"/>
    <col min="8" max="16384" width="9.140625" style="1" customWidth="1"/>
  </cols>
  <sheetData>
    <row r="1" spans="2:5" ht="18.75">
      <c r="B1" s="22"/>
      <c r="D1" s="2" t="s">
        <v>0</v>
      </c>
      <c r="E1" s="23"/>
    </row>
    <row r="2" spans="2:7" ht="18.75">
      <c r="B2" s="24"/>
      <c r="D2" s="2" t="s">
        <v>1</v>
      </c>
      <c r="G2" s="3" t="s">
        <v>281</v>
      </c>
    </row>
    <row r="3" spans="2:7" ht="18.75">
      <c r="B3" s="24"/>
      <c r="D3" s="2" t="s">
        <v>20</v>
      </c>
      <c r="G3" s="3"/>
    </row>
    <row r="4" spans="2:5" s="25" customFormat="1" ht="5.25">
      <c r="B4" s="50"/>
      <c r="E4" s="51"/>
    </row>
    <row r="5" spans="2:4" ht="15.75">
      <c r="B5" s="52" t="s">
        <v>157</v>
      </c>
      <c r="C5" s="53" t="s">
        <v>32</v>
      </c>
      <c r="D5" s="3"/>
    </row>
    <row r="6" spans="2:5" s="25" customFormat="1" ht="5.25">
      <c r="B6" s="50"/>
      <c r="E6" s="51"/>
    </row>
    <row r="7" spans="1:7" ht="17.25" customHeight="1">
      <c r="A7" s="58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9</v>
      </c>
    </row>
    <row r="8" spans="1:7" ht="17.25" customHeight="1">
      <c r="A8" s="34" t="s">
        <v>10</v>
      </c>
      <c r="B8" s="35" t="s">
        <v>143</v>
      </c>
      <c r="C8" s="36" t="s">
        <v>222</v>
      </c>
      <c r="D8" s="69" t="s">
        <v>54</v>
      </c>
      <c r="E8" s="38" t="s">
        <v>55</v>
      </c>
      <c r="F8" s="19" t="s">
        <v>417</v>
      </c>
      <c r="G8" s="19" t="s">
        <v>56</v>
      </c>
    </row>
    <row r="9" spans="1:7" ht="17.25" customHeight="1">
      <c r="A9" s="34" t="s">
        <v>12</v>
      </c>
      <c r="B9" s="35" t="s">
        <v>141</v>
      </c>
      <c r="C9" s="36" t="s">
        <v>223</v>
      </c>
      <c r="D9" s="19" t="s">
        <v>100</v>
      </c>
      <c r="E9" s="38" t="s">
        <v>195</v>
      </c>
      <c r="F9" s="19" t="s">
        <v>418</v>
      </c>
      <c r="G9" s="19" t="s">
        <v>11</v>
      </c>
    </row>
    <row r="10" spans="1:7" ht="17.25" customHeight="1">
      <c r="A10" s="34" t="s">
        <v>14</v>
      </c>
      <c r="B10" s="35" t="s">
        <v>142</v>
      </c>
      <c r="C10" s="36" t="s">
        <v>160</v>
      </c>
      <c r="D10" s="19" t="s">
        <v>100</v>
      </c>
      <c r="E10" s="38" t="s">
        <v>88</v>
      </c>
      <c r="F10" s="19" t="s">
        <v>419</v>
      </c>
      <c r="G10" s="19" t="s">
        <v>13</v>
      </c>
    </row>
    <row r="11" spans="1:7" ht="17.25" customHeight="1">
      <c r="A11" s="34" t="s">
        <v>15</v>
      </c>
      <c r="B11" s="35" t="s">
        <v>146</v>
      </c>
      <c r="C11" s="36" t="s">
        <v>147</v>
      </c>
      <c r="D11" s="19" t="s">
        <v>47</v>
      </c>
      <c r="E11" s="38" t="s">
        <v>420</v>
      </c>
      <c r="F11" s="19" t="s">
        <v>421</v>
      </c>
      <c r="G11" s="19" t="s">
        <v>56</v>
      </c>
    </row>
    <row r="12" spans="1:7" ht="17.25" customHeight="1">
      <c r="A12" s="34" t="s">
        <v>17</v>
      </c>
      <c r="B12" s="35" t="s">
        <v>143</v>
      </c>
      <c r="C12" s="36" t="s">
        <v>225</v>
      </c>
      <c r="D12" s="19" t="s">
        <v>54</v>
      </c>
      <c r="E12" s="38" t="s">
        <v>226</v>
      </c>
      <c r="F12" s="19" t="s">
        <v>422</v>
      </c>
      <c r="G12" s="19" t="s">
        <v>56</v>
      </c>
    </row>
    <row r="13" spans="1:7" ht="17.25" customHeight="1">
      <c r="A13" s="34" t="s">
        <v>19</v>
      </c>
      <c r="B13" s="35" t="s">
        <v>168</v>
      </c>
      <c r="C13" s="36" t="s">
        <v>423</v>
      </c>
      <c r="D13" s="19" t="s">
        <v>100</v>
      </c>
      <c r="E13" s="38" t="s">
        <v>406</v>
      </c>
      <c r="F13" s="19" t="s">
        <v>424</v>
      </c>
      <c r="G13" s="19" t="s">
        <v>16</v>
      </c>
    </row>
    <row r="14" spans="1:7" ht="17.25" customHeight="1">
      <c r="A14" s="34" t="s">
        <v>21</v>
      </c>
      <c r="B14" s="35" t="s">
        <v>79</v>
      </c>
      <c r="C14" s="36" t="s">
        <v>425</v>
      </c>
      <c r="D14" s="19" t="s">
        <v>54</v>
      </c>
      <c r="E14" s="38" t="s">
        <v>59</v>
      </c>
      <c r="F14" s="19" t="s">
        <v>426</v>
      </c>
      <c r="G14" s="19" t="s">
        <v>18</v>
      </c>
    </row>
    <row r="15" spans="1:7" ht="17.25" customHeight="1">
      <c r="A15" s="34" t="s">
        <v>22</v>
      </c>
      <c r="B15" s="35" t="s">
        <v>141</v>
      </c>
      <c r="C15" s="36" t="s">
        <v>171</v>
      </c>
      <c r="D15" s="19" t="s">
        <v>47</v>
      </c>
      <c r="E15" s="38" t="s">
        <v>55</v>
      </c>
      <c r="F15" s="19" t="s">
        <v>427</v>
      </c>
      <c r="G15" s="19" t="s">
        <v>56</v>
      </c>
    </row>
    <row r="16" spans="1:7" ht="17.25" customHeight="1">
      <c r="A16" s="34" t="s">
        <v>23</v>
      </c>
      <c r="B16" s="35" t="s">
        <v>263</v>
      </c>
      <c r="C16" s="36" t="s">
        <v>428</v>
      </c>
      <c r="D16" s="19" t="s">
        <v>57</v>
      </c>
      <c r="E16" s="38" t="s">
        <v>357</v>
      </c>
      <c r="F16" s="19" t="s">
        <v>429</v>
      </c>
      <c r="G16" s="19" t="s">
        <v>30</v>
      </c>
    </row>
    <row r="17" spans="1:7" ht="17.25" customHeight="1">
      <c r="A17" s="34" t="s">
        <v>24</v>
      </c>
      <c r="B17" s="35" t="s">
        <v>141</v>
      </c>
      <c r="C17" s="36" t="s">
        <v>430</v>
      </c>
      <c r="D17" s="19" t="s">
        <v>47</v>
      </c>
      <c r="E17" s="38" t="s">
        <v>64</v>
      </c>
      <c r="F17" s="19" t="s">
        <v>431</v>
      </c>
      <c r="G17" s="19" t="s">
        <v>29</v>
      </c>
    </row>
    <row r="18" spans="1:7" ht="17.25" customHeight="1">
      <c r="A18" s="34" t="s">
        <v>25</v>
      </c>
      <c r="B18" s="35" t="s">
        <v>432</v>
      </c>
      <c r="C18" s="36" t="s">
        <v>433</v>
      </c>
      <c r="D18" s="19" t="s">
        <v>54</v>
      </c>
      <c r="E18" s="38" t="s">
        <v>55</v>
      </c>
      <c r="F18" s="19" t="s">
        <v>434</v>
      </c>
      <c r="G18" s="19" t="s">
        <v>56</v>
      </c>
    </row>
    <row r="19" spans="1:7" ht="17.25" customHeight="1">
      <c r="A19" s="34" t="s">
        <v>26</v>
      </c>
      <c r="B19" s="35" t="s">
        <v>141</v>
      </c>
      <c r="C19" s="36" t="s">
        <v>435</v>
      </c>
      <c r="D19" s="19" t="s">
        <v>100</v>
      </c>
      <c r="E19" s="38" t="s">
        <v>252</v>
      </c>
      <c r="F19" s="19" t="s">
        <v>436</v>
      </c>
      <c r="G19" s="19" t="s">
        <v>28</v>
      </c>
    </row>
    <row r="20" spans="1:7" ht="17.25" customHeight="1">
      <c r="A20" s="34" t="s">
        <v>27</v>
      </c>
      <c r="B20" s="35" t="s">
        <v>98</v>
      </c>
      <c r="C20" s="36" t="s">
        <v>437</v>
      </c>
      <c r="D20" s="19" t="s">
        <v>57</v>
      </c>
      <c r="E20" s="38" t="s">
        <v>348</v>
      </c>
      <c r="F20" s="19" t="s">
        <v>438</v>
      </c>
      <c r="G20" s="19" t="s">
        <v>27</v>
      </c>
    </row>
    <row r="21" spans="1:7" ht="17.25" customHeight="1">
      <c r="A21" s="34" t="s">
        <v>28</v>
      </c>
      <c r="B21" s="35" t="s">
        <v>79</v>
      </c>
      <c r="C21" s="36" t="s">
        <v>439</v>
      </c>
      <c r="D21" s="19" t="s">
        <v>217</v>
      </c>
      <c r="E21" s="38" t="s">
        <v>340</v>
      </c>
      <c r="F21" s="19" t="s">
        <v>440</v>
      </c>
      <c r="G21" s="19" t="s">
        <v>26</v>
      </c>
    </row>
    <row r="22" spans="1:7" ht="17.25" customHeight="1">
      <c r="A22" s="34"/>
      <c r="B22" s="35" t="s">
        <v>441</v>
      </c>
      <c r="C22" s="36" t="s">
        <v>442</v>
      </c>
      <c r="D22" s="19" t="s">
        <v>47</v>
      </c>
      <c r="E22" s="38" t="s">
        <v>215</v>
      </c>
      <c r="F22" s="19" t="s">
        <v>221</v>
      </c>
      <c r="G22" s="19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28125" style="1" customWidth="1"/>
    <col min="6" max="6" width="7.57421875" style="1" customWidth="1"/>
    <col min="7" max="7" width="6.7109375" style="1" customWidth="1"/>
    <col min="8" max="16384" width="9.140625" style="1" customWidth="1"/>
  </cols>
  <sheetData>
    <row r="1" spans="2:5" ht="18.75">
      <c r="B1" s="22"/>
      <c r="D1" s="2" t="s">
        <v>0</v>
      </c>
      <c r="E1" s="23"/>
    </row>
    <row r="2" spans="2:7" ht="18.75">
      <c r="B2" s="24"/>
      <c r="D2" s="2" t="s">
        <v>1</v>
      </c>
      <c r="G2" s="3" t="s">
        <v>281</v>
      </c>
    </row>
    <row r="3" spans="2:7" ht="18.75">
      <c r="B3" s="24"/>
      <c r="D3" s="2" t="s">
        <v>20</v>
      </c>
      <c r="G3" s="3"/>
    </row>
    <row r="4" spans="2:5" s="25" customFormat="1" ht="5.25">
      <c r="B4" s="50"/>
      <c r="E4" s="51"/>
    </row>
    <row r="5" spans="2:4" ht="15.75">
      <c r="B5" s="52" t="s">
        <v>165</v>
      </c>
      <c r="C5" s="53" t="s">
        <v>3</v>
      </c>
      <c r="D5" s="3"/>
    </row>
    <row r="6" spans="2:5" s="25" customFormat="1" ht="5.25">
      <c r="B6" s="50"/>
      <c r="E6" s="51"/>
    </row>
    <row r="7" spans="1:7" ht="12.75">
      <c r="A7" s="54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9</v>
      </c>
    </row>
    <row r="8" spans="1:7" ht="17.25" customHeight="1">
      <c r="A8" s="34" t="s">
        <v>10</v>
      </c>
      <c r="B8" s="35" t="s">
        <v>443</v>
      </c>
      <c r="C8" s="36" t="s">
        <v>248</v>
      </c>
      <c r="D8" s="19" t="s">
        <v>100</v>
      </c>
      <c r="E8" s="38" t="s">
        <v>88</v>
      </c>
      <c r="F8" s="19" t="s">
        <v>444</v>
      </c>
      <c r="G8" s="19" t="s">
        <v>11</v>
      </c>
    </row>
    <row r="9" spans="1:7" ht="17.25" customHeight="1">
      <c r="A9" s="34" t="s">
        <v>12</v>
      </c>
      <c r="B9" s="35" t="s">
        <v>445</v>
      </c>
      <c r="C9" s="36" t="s">
        <v>446</v>
      </c>
      <c r="D9" s="19" t="s">
        <v>100</v>
      </c>
      <c r="E9" s="38" t="s">
        <v>55</v>
      </c>
      <c r="F9" s="19" t="s">
        <v>447</v>
      </c>
      <c r="G9" s="19" t="s">
        <v>56</v>
      </c>
    </row>
    <row r="10" spans="1:7" ht="17.25" customHeight="1">
      <c r="A10" s="34" t="s">
        <v>14</v>
      </c>
      <c r="B10" s="35" t="s">
        <v>232</v>
      </c>
      <c r="C10" s="36" t="s">
        <v>166</v>
      </c>
      <c r="D10" s="19" t="s">
        <v>100</v>
      </c>
      <c r="E10" s="38" t="s">
        <v>185</v>
      </c>
      <c r="F10" s="19" t="s">
        <v>448</v>
      </c>
      <c r="G10" s="19" t="s">
        <v>13</v>
      </c>
    </row>
    <row r="11" spans="1:7" ht="17.25" customHeight="1">
      <c r="A11" s="34" t="s">
        <v>15</v>
      </c>
      <c r="B11" s="35" t="s">
        <v>121</v>
      </c>
      <c r="C11" s="36" t="s">
        <v>216</v>
      </c>
      <c r="D11" s="19" t="s">
        <v>217</v>
      </c>
      <c r="E11" s="38" t="s">
        <v>55</v>
      </c>
      <c r="F11" s="19" t="s">
        <v>449</v>
      </c>
      <c r="G11" s="19" t="s">
        <v>56</v>
      </c>
    </row>
    <row r="12" spans="1:7" ht="17.25" customHeight="1">
      <c r="A12" s="34" t="s">
        <v>17</v>
      </c>
      <c r="B12" s="35" t="s">
        <v>52</v>
      </c>
      <c r="C12" s="36" t="s">
        <v>450</v>
      </c>
      <c r="D12" s="19" t="s">
        <v>47</v>
      </c>
      <c r="E12" s="38" t="s">
        <v>185</v>
      </c>
      <c r="F12" s="19" t="s">
        <v>451</v>
      </c>
      <c r="G12" s="19" t="s">
        <v>16</v>
      </c>
    </row>
    <row r="13" spans="1:7" ht="17.25" customHeight="1">
      <c r="A13" s="34" t="s">
        <v>19</v>
      </c>
      <c r="B13" s="35" t="s">
        <v>122</v>
      </c>
      <c r="C13" s="36" t="s">
        <v>452</v>
      </c>
      <c r="D13" s="19" t="s">
        <v>47</v>
      </c>
      <c r="E13" s="38" t="s">
        <v>185</v>
      </c>
      <c r="F13" s="19" t="s">
        <v>453</v>
      </c>
      <c r="G13" s="19" t="s">
        <v>18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8.00390625" style="1" customWidth="1"/>
    <col min="6" max="6" width="7.7109375" style="1" customWidth="1"/>
    <col min="7" max="7" width="6.7109375" style="1" customWidth="1"/>
    <col min="8" max="16384" width="9.140625" style="1" customWidth="1"/>
  </cols>
  <sheetData>
    <row r="1" spans="2:5" ht="18.75">
      <c r="B1" s="22"/>
      <c r="D1" s="2" t="s">
        <v>0</v>
      </c>
      <c r="E1" s="23"/>
    </row>
    <row r="2" spans="2:7" ht="18.75">
      <c r="B2" s="24"/>
      <c r="D2" s="2" t="s">
        <v>1</v>
      </c>
      <c r="G2" s="3" t="s">
        <v>281</v>
      </c>
    </row>
    <row r="3" spans="2:7" ht="18.75">
      <c r="B3" s="24"/>
      <c r="D3" s="2" t="s">
        <v>20</v>
      </c>
      <c r="G3" s="3"/>
    </row>
    <row r="4" spans="2:5" s="25" customFormat="1" ht="5.25">
      <c r="B4" s="50"/>
      <c r="E4" s="51"/>
    </row>
    <row r="5" spans="2:4" ht="15.75">
      <c r="B5" s="52" t="s">
        <v>165</v>
      </c>
      <c r="C5" s="53" t="s">
        <v>32</v>
      </c>
      <c r="D5" s="3"/>
    </row>
    <row r="6" spans="2:5" s="25" customFormat="1" ht="5.25">
      <c r="B6" s="50"/>
      <c r="E6" s="51"/>
    </row>
    <row r="7" spans="1:7" ht="17.25" customHeight="1">
      <c r="A7" s="58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9</v>
      </c>
    </row>
    <row r="8" spans="1:7" ht="17.25" customHeight="1">
      <c r="A8" s="34" t="s">
        <v>10</v>
      </c>
      <c r="B8" s="35" t="s">
        <v>94</v>
      </c>
      <c r="C8" s="36" t="s">
        <v>167</v>
      </c>
      <c r="D8" s="19" t="s">
        <v>100</v>
      </c>
      <c r="E8" s="38" t="s">
        <v>161</v>
      </c>
      <c r="F8" s="19" t="s">
        <v>454</v>
      </c>
      <c r="G8" s="19" t="s">
        <v>56</v>
      </c>
    </row>
    <row r="9" spans="1:7" ht="17.25" customHeight="1">
      <c r="A9" s="34" t="s">
        <v>12</v>
      </c>
      <c r="B9" s="35" t="s">
        <v>89</v>
      </c>
      <c r="C9" s="36" t="s">
        <v>237</v>
      </c>
      <c r="D9" s="19" t="s">
        <v>54</v>
      </c>
      <c r="E9" s="38" t="s">
        <v>123</v>
      </c>
      <c r="F9" s="19" t="s">
        <v>455</v>
      </c>
      <c r="G9" s="19" t="s">
        <v>11</v>
      </c>
    </row>
    <row r="10" spans="1:7" ht="17.25" customHeight="1">
      <c r="A10" s="34" t="s">
        <v>14</v>
      </c>
      <c r="B10" s="35" t="s">
        <v>456</v>
      </c>
      <c r="C10" s="36" t="s">
        <v>457</v>
      </c>
      <c r="D10" s="19" t="s">
        <v>54</v>
      </c>
      <c r="E10" s="38" t="s">
        <v>123</v>
      </c>
      <c r="F10" s="19" t="s">
        <v>458</v>
      </c>
      <c r="G10" s="19" t="s">
        <v>13</v>
      </c>
    </row>
    <row r="11" spans="1:7" ht="17.25" customHeight="1">
      <c r="A11" s="34" t="s">
        <v>15</v>
      </c>
      <c r="B11" s="35" t="s">
        <v>459</v>
      </c>
      <c r="C11" s="36" t="s">
        <v>460</v>
      </c>
      <c r="D11" s="19" t="s">
        <v>65</v>
      </c>
      <c r="E11" s="38" t="s">
        <v>252</v>
      </c>
      <c r="F11" s="19" t="s">
        <v>461</v>
      </c>
      <c r="G11" s="19" t="s">
        <v>16</v>
      </c>
    </row>
    <row r="12" spans="1:7" ht="17.25" customHeight="1">
      <c r="A12" s="34" t="s">
        <v>17</v>
      </c>
      <c r="B12" s="35" t="s">
        <v>238</v>
      </c>
      <c r="C12" s="36" t="s">
        <v>239</v>
      </c>
      <c r="D12" s="19" t="s">
        <v>47</v>
      </c>
      <c r="E12" s="38" t="s">
        <v>64</v>
      </c>
      <c r="F12" s="19" t="s">
        <v>462</v>
      </c>
      <c r="G12" s="19" t="s">
        <v>18</v>
      </c>
    </row>
    <row r="13" spans="1:7" ht="17.25" customHeight="1">
      <c r="A13" s="34" t="s">
        <v>19</v>
      </c>
      <c r="B13" s="35" t="s">
        <v>253</v>
      </c>
      <c r="C13" s="36" t="s">
        <v>254</v>
      </c>
      <c r="D13" s="19" t="s">
        <v>47</v>
      </c>
      <c r="E13" s="38" t="s">
        <v>179</v>
      </c>
      <c r="F13" s="19" t="s">
        <v>463</v>
      </c>
      <c r="G13" s="19" t="s">
        <v>30</v>
      </c>
    </row>
    <row r="14" spans="1:7" ht="17.25" customHeight="1">
      <c r="A14" s="34" t="s">
        <v>21</v>
      </c>
      <c r="B14" s="35" t="s">
        <v>79</v>
      </c>
      <c r="C14" s="36" t="s">
        <v>464</v>
      </c>
      <c r="D14" s="69" t="s">
        <v>54</v>
      </c>
      <c r="E14" s="38" t="s">
        <v>179</v>
      </c>
      <c r="F14" s="19" t="s">
        <v>465</v>
      </c>
      <c r="G14" s="19" t="s">
        <v>29</v>
      </c>
    </row>
    <row r="15" spans="1:7" ht="17.25" customHeight="1">
      <c r="A15" s="34" t="s">
        <v>22</v>
      </c>
      <c r="B15" s="35" t="s">
        <v>466</v>
      </c>
      <c r="C15" s="36" t="s">
        <v>467</v>
      </c>
      <c r="D15" s="19" t="s">
        <v>47</v>
      </c>
      <c r="E15" s="38" t="s">
        <v>348</v>
      </c>
      <c r="F15" s="19" t="s">
        <v>468</v>
      </c>
      <c r="G15" s="19" t="s">
        <v>28</v>
      </c>
    </row>
    <row r="16" spans="1:7" ht="17.25" customHeight="1">
      <c r="A16" s="34" t="s">
        <v>23</v>
      </c>
      <c r="B16" s="35" t="s">
        <v>89</v>
      </c>
      <c r="C16" s="36" t="s">
        <v>469</v>
      </c>
      <c r="D16" s="19" t="s">
        <v>65</v>
      </c>
      <c r="E16" s="38" t="s">
        <v>123</v>
      </c>
      <c r="F16" s="19" t="s">
        <v>470</v>
      </c>
      <c r="G16" s="19" t="s">
        <v>27</v>
      </c>
    </row>
    <row r="17" spans="1:7" ht="17.25" customHeight="1">
      <c r="A17" s="34" t="s">
        <v>24</v>
      </c>
      <c r="B17" s="35" t="s">
        <v>135</v>
      </c>
      <c r="C17" s="36" t="s">
        <v>471</v>
      </c>
      <c r="D17" s="69" t="s">
        <v>54</v>
      </c>
      <c r="E17" s="38" t="s">
        <v>472</v>
      </c>
      <c r="F17" s="19" t="s">
        <v>473</v>
      </c>
      <c r="G17" s="19" t="s">
        <v>56</v>
      </c>
    </row>
    <row r="18" spans="1:7" ht="17.25" customHeight="1">
      <c r="A18" s="34" t="s">
        <v>25</v>
      </c>
      <c r="B18" s="35" t="s">
        <v>170</v>
      </c>
      <c r="C18" s="36" t="s">
        <v>474</v>
      </c>
      <c r="D18" s="69" t="s">
        <v>57</v>
      </c>
      <c r="E18" s="38" t="s">
        <v>357</v>
      </c>
      <c r="F18" s="19" t="s">
        <v>475</v>
      </c>
      <c r="G18" s="19" t="s">
        <v>26</v>
      </c>
    </row>
    <row r="19" spans="1:7" ht="17.25" customHeight="1">
      <c r="A19" s="34" t="s">
        <v>26</v>
      </c>
      <c r="B19" s="35" t="s">
        <v>207</v>
      </c>
      <c r="C19" s="36" t="s">
        <v>476</v>
      </c>
      <c r="D19" s="19" t="s">
        <v>47</v>
      </c>
      <c r="E19" s="38" t="s">
        <v>477</v>
      </c>
      <c r="F19" s="19" t="s">
        <v>478</v>
      </c>
      <c r="G19" s="19" t="s">
        <v>25</v>
      </c>
    </row>
    <row r="20" spans="1:7" ht="17.25" customHeight="1">
      <c r="A20" s="34" t="s">
        <v>27</v>
      </c>
      <c r="B20" s="35" t="s">
        <v>134</v>
      </c>
      <c r="C20" s="36" t="s">
        <v>199</v>
      </c>
      <c r="D20" s="19" t="s">
        <v>65</v>
      </c>
      <c r="E20" s="38" t="s">
        <v>194</v>
      </c>
      <c r="F20" s="19" t="s">
        <v>479</v>
      </c>
      <c r="G20" s="19" t="s">
        <v>24</v>
      </c>
    </row>
    <row r="21" spans="1:7" ht="17.25" customHeight="1">
      <c r="A21" s="34" t="s">
        <v>28</v>
      </c>
      <c r="B21" s="35" t="s">
        <v>142</v>
      </c>
      <c r="C21" s="36" t="s">
        <v>77</v>
      </c>
      <c r="D21" s="19" t="s">
        <v>100</v>
      </c>
      <c r="E21" s="38" t="s">
        <v>88</v>
      </c>
      <c r="F21" s="19" t="s">
        <v>480</v>
      </c>
      <c r="G21" s="19" t="s">
        <v>23</v>
      </c>
    </row>
    <row r="22" spans="1:7" ht="17.25" customHeight="1">
      <c r="A22" s="34" t="s">
        <v>29</v>
      </c>
      <c r="B22" s="35" t="s">
        <v>135</v>
      </c>
      <c r="C22" s="36" t="s">
        <v>481</v>
      </c>
      <c r="D22" s="19" t="s">
        <v>205</v>
      </c>
      <c r="E22" s="38" t="s">
        <v>83</v>
      </c>
      <c r="F22" s="19" t="s">
        <v>482</v>
      </c>
      <c r="G22" s="19" t="s">
        <v>22</v>
      </c>
    </row>
    <row r="23" spans="1:7" ht="17.25" customHeight="1">
      <c r="A23" s="34" t="s">
        <v>30</v>
      </c>
      <c r="B23" s="35" t="s">
        <v>143</v>
      </c>
      <c r="C23" s="36" t="s">
        <v>483</v>
      </c>
      <c r="D23" s="19" t="s">
        <v>100</v>
      </c>
      <c r="E23" s="38" t="s">
        <v>88</v>
      </c>
      <c r="F23" s="19" t="s">
        <v>484</v>
      </c>
      <c r="G23" s="19" t="s">
        <v>21</v>
      </c>
    </row>
    <row r="24" spans="1:7" ht="17.25" customHeight="1">
      <c r="A24" s="34" t="s">
        <v>18</v>
      </c>
      <c r="B24" s="35" t="s">
        <v>459</v>
      </c>
      <c r="C24" s="36" t="s">
        <v>485</v>
      </c>
      <c r="D24" s="19" t="s">
        <v>205</v>
      </c>
      <c r="E24" s="38" t="s">
        <v>406</v>
      </c>
      <c r="F24" s="19" t="s">
        <v>486</v>
      </c>
      <c r="G24" s="19" t="s">
        <v>19</v>
      </c>
    </row>
    <row r="25" spans="1:7" ht="17.25" customHeight="1">
      <c r="A25" s="34" t="s">
        <v>16</v>
      </c>
      <c r="B25" s="35" t="s">
        <v>487</v>
      </c>
      <c r="C25" s="36" t="s">
        <v>488</v>
      </c>
      <c r="D25" s="19" t="s">
        <v>205</v>
      </c>
      <c r="E25" s="38" t="s">
        <v>406</v>
      </c>
      <c r="F25" s="19" t="s">
        <v>489</v>
      </c>
      <c r="G25" s="19" t="s">
        <v>17</v>
      </c>
    </row>
    <row r="26" spans="1:7" ht="17.25" customHeight="1">
      <c r="A26" s="34" t="s">
        <v>13</v>
      </c>
      <c r="B26" s="35" t="s">
        <v>84</v>
      </c>
      <c r="C26" s="36" t="s">
        <v>490</v>
      </c>
      <c r="D26" s="19" t="s">
        <v>47</v>
      </c>
      <c r="E26" s="38" t="s">
        <v>55</v>
      </c>
      <c r="F26" s="19" t="s">
        <v>491</v>
      </c>
      <c r="G26" s="19" t="s">
        <v>56</v>
      </c>
    </row>
    <row r="27" spans="1:7" ht="17.25" customHeight="1">
      <c r="A27" s="34" t="s">
        <v>196</v>
      </c>
      <c r="B27" s="35" t="s">
        <v>492</v>
      </c>
      <c r="C27" s="36" t="s">
        <v>493</v>
      </c>
      <c r="D27" s="19" t="s">
        <v>205</v>
      </c>
      <c r="E27" s="38" t="s">
        <v>55</v>
      </c>
      <c r="F27" s="19" t="s">
        <v>494</v>
      </c>
      <c r="G27" s="19" t="s">
        <v>56</v>
      </c>
    </row>
    <row r="28" spans="1:7" ht="17.25" customHeight="1">
      <c r="A28" s="34" t="s">
        <v>11</v>
      </c>
      <c r="B28" s="35" t="s">
        <v>117</v>
      </c>
      <c r="C28" s="36" t="s">
        <v>229</v>
      </c>
      <c r="D28" s="19" t="s">
        <v>54</v>
      </c>
      <c r="E28" s="38" t="s">
        <v>59</v>
      </c>
      <c r="F28" s="19" t="s">
        <v>495</v>
      </c>
      <c r="G28" s="19" t="s">
        <v>15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9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5.7109375" style="1" customWidth="1"/>
    <col min="3" max="3" width="36.140625" style="1" customWidth="1"/>
    <col min="4" max="4" width="16.28125" style="1" customWidth="1"/>
    <col min="5" max="5" width="11.28125" style="1" customWidth="1"/>
    <col min="6" max="6" width="24.28125" style="1" customWidth="1"/>
    <col min="7" max="8" width="6.7109375" style="1" customWidth="1"/>
    <col min="9" max="16384" width="9.140625" style="1" customWidth="1"/>
  </cols>
  <sheetData>
    <row r="1" spans="3:4" ht="15.75">
      <c r="C1" s="2" t="s">
        <v>0</v>
      </c>
      <c r="D1" s="23"/>
    </row>
    <row r="2" spans="3:5" ht="15.75">
      <c r="C2" s="2" t="s">
        <v>1</v>
      </c>
      <c r="E2" s="3" t="s">
        <v>281</v>
      </c>
    </row>
    <row r="3" spans="3:8" ht="15.75">
      <c r="C3" s="2" t="s">
        <v>20</v>
      </c>
      <c r="F3" s="3"/>
      <c r="H3" s="3"/>
    </row>
    <row r="4" spans="3:6" s="25" customFormat="1" ht="5.25">
      <c r="C4" s="50"/>
      <c r="F4" s="51"/>
    </row>
    <row r="5" spans="3:5" ht="15.75">
      <c r="C5" s="52" t="s">
        <v>173</v>
      </c>
      <c r="D5" s="53" t="s">
        <v>3</v>
      </c>
      <c r="E5" s="3"/>
    </row>
    <row r="6" spans="3:6" s="25" customFormat="1" ht="5.25">
      <c r="C6" s="50"/>
      <c r="F6" s="51"/>
    </row>
    <row r="7" spans="2:8" ht="12.75">
      <c r="B7" s="80" t="s">
        <v>45</v>
      </c>
      <c r="C7" s="80" t="s">
        <v>7</v>
      </c>
      <c r="D7" s="57" t="s">
        <v>8</v>
      </c>
      <c r="E7" s="83" t="s">
        <v>9</v>
      </c>
      <c r="F7" s="59"/>
      <c r="G7" s="60"/>
      <c r="H7" s="60"/>
    </row>
    <row r="8" spans="2:8" ht="17.25" customHeight="1">
      <c r="B8" s="91" t="s">
        <v>15</v>
      </c>
      <c r="C8" s="87" t="s">
        <v>88</v>
      </c>
      <c r="D8" s="86" t="s">
        <v>562</v>
      </c>
      <c r="E8" s="92" t="s">
        <v>11</v>
      </c>
      <c r="F8" s="61"/>
      <c r="G8" s="62"/>
      <c r="H8" s="62"/>
    </row>
    <row r="9" spans="2:8" ht="17.25" customHeight="1">
      <c r="B9" s="90"/>
      <c r="C9" s="88" t="s">
        <v>563</v>
      </c>
      <c r="D9" s="81"/>
      <c r="E9" s="85"/>
      <c r="F9" s="61"/>
      <c r="G9" s="62"/>
      <c r="H9" s="62"/>
    </row>
    <row r="10" spans="2:8" ht="17.25" customHeight="1">
      <c r="B10" s="90"/>
      <c r="C10" s="88" t="s">
        <v>268</v>
      </c>
      <c r="E10" s="85"/>
      <c r="F10" s="61"/>
      <c r="G10" s="62"/>
      <c r="H10" s="62"/>
    </row>
    <row r="11" spans="2:8" ht="17.25" customHeight="1">
      <c r="B11" s="90"/>
      <c r="C11" s="88" t="s">
        <v>564</v>
      </c>
      <c r="D11" s="81"/>
      <c r="E11" s="85"/>
      <c r="F11" s="61"/>
      <c r="G11" s="62"/>
      <c r="H11" s="62"/>
    </row>
    <row r="12" spans="2:8" ht="17.25" customHeight="1">
      <c r="B12" s="68"/>
      <c r="C12" s="89" t="s">
        <v>565</v>
      </c>
      <c r="D12" s="82"/>
      <c r="E12" s="84"/>
      <c r="F12" s="61"/>
      <c r="G12" s="62"/>
      <c r="H12" s="62"/>
    </row>
    <row r="13" spans="2:8" ht="17.25" customHeight="1">
      <c r="B13" s="91" t="s">
        <v>12</v>
      </c>
      <c r="C13" s="87" t="s">
        <v>190</v>
      </c>
      <c r="D13" s="86" t="s">
        <v>566</v>
      </c>
      <c r="E13" s="92" t="s">
        <v>13</v>
      </c>
      <c r="F13" s="61"/>
      <c r="G13" s="62"/>
      <c r="H13" s="62"/>
    </row>
    <row r="14" spans="2:8" ht="17.25" customHeight="1">
      <c r="B14" s="90"/>
      <c r="C14" s="88" t="s">
        <v>569</v>
      </c>
      <c r="D14" s="81"/>
      <c r="E14" s="85"/>
      <c r="F14" s="61"/>
      <c r="G14" s="62"/>
      <c r="H14" s="62"/>
    </row>
    <row r="15" spans="2:8" ht="17.25" customHeight="1">
      <c r="B15" s="90"/>
      <c r="C15" s="88" t="s">
        <v>567</v>
      </c>
      <c r="E15" s="85"/>
      <c r="F15" s="61"/>
      <c r="G15" s="62"/>
      <c r="H15" s="62"/>
    </row>
    <row r="16" spans="2:8" ht="17.25" customHeight="1">
      <c r="B16" s="90"/>
      <c r="C16" s="88" t="s">
        <v>568</v>
      </c>
      <c r="D16" s="81"/>
      <c r="E16" s="85"/>
      <c r="F16" s="61"/>
      <c r="G16" s="62"/>
      <c r="H16" s="62"/>
    </row>
    <row r="17" spans="2:8" ht="17.25" customHeight="1">
      <c r="B17" s="68"/>
      <c r="C17" s="89" t="s">
        <v>570</v>
      </c>
      <c r="D17" s="82"/>
      <c r="E17" s="84"/>
      <c r="F17" s="61"/>
      <c r="G17" s="62"/>
      <c r="H17" s="62"/>
    </row>
    <row r="18" spans="2:8" ht="17.25" customHeight="1">
      <c r="B18" s="91" t="s">
        <v>14</v>
      </c>
      <c r="C18" s="87" t="s">
        <v>59</v>
      </c>
      <c r="D18" s="86" t="s">
        <v>572</v>
      </c>
      <c r="E18" s="92" t="s">
        <v>16</v>
      </c>
      <c r="F18" s="61"/>
      <c r="G18" s="62"/>
      <c r="H18" s="62"/>
    </row>
    <row r="19" spans="2:8" ht="17.25" customHeight="1">
      <c r="B19" s="90"/>
      <c r="C19" s="88" t="s">
        <v>271</v>
      </c>
      <c r="D19" s="81"/>
      <c r="E19" s="85"/>
      <c r="F19" s="61"/>
      <c r="G19" s="62"/>
      <c r="H19" s="62"/>
    </row>
    <row r="20" spans="2:8" ht="17.25" customHeight="1">
      <c r="B20" s="90"/>
      <c r="C20" s="88" t="s">
        <v>270</v>
      </c>
      <c r="E20" s="85"/>
      <c r="F20" s="61"/>
      <c r="G20" s="62"/>
      <c r="H20" s="62"/>
    </row>
    <row r="21" spans="2:8" ht="17.25" customHeight="1">
      <c r="B21" s="90"/>
      <c r="C21" s="88" t="s">
        <v>571</v>
      </c>
      <c r="D21" s="81"/>
      <c r="E21" s="85"/>
      <c r="F21" s="61"/>
      <c r="G21" s="62"/>
      <c r="H21" s="62"/>
    </row>
    <row r="22" spans="2:8" ht="17.25" customHeight="1">
      <c r="B22" s="68"/>
      <c r="C22" s="89" t="s">
        <v>269</v>
      </c>
      <c r="D22" s="82"/>
      <c r="E22" s="84"/>
      <c r="F22" s="61"/>
      <c r="G22" s="62"/>
      <c r="H22" s="62"/>
    </row>
    <row r="23" spans="2:8" ht="17.25" customHeight="1">
      <c r="B23" s="91"/>
      <c r="C23" s="87" t="s">
        <v>179</v>
      </c>
      <c r="D23" s="86" t="s">
        <v>221</v>
      </c>
      <c r="E23" s="92"/>
      <c r="F23" s="61"/>
      <c r="G23" s="62"/>
      <c r="H23" s="62"/>
    </row>
    <row r="24" spans="2:8" ht="17.25" customHeight="1">
      <c r="B24" s="90"/>
      <c r="C24" s="88" t="s">
        <v>267</v>
      </c>
      <c r="D24" s="81"/>
      <c r="E24" s="85"/>
      <c r="F24" s="61"/>
      <c r="G24" s="62"/>
      <c r="H24" s="62"/>
    </row>
    <row r="25" spans="2:8" ht="17.25" customHeight="1">
      <c r="B25" s="90"/>
      <c r="C25" s="88" t="s">
        <v>266</v>
      </c>
      <c r="E25" s="85"/>
      <c r="F25" s="61"/>
      <c r="G25" s="62"/>
      <c r="H25" s="62"/>
    </row>
    <row r="26" spans="2:8" ht="17.25" customHeight="1">
      <c r="B26" s="90"/>
      <c r="C26" s="88" t="s">
        <v>573</v>
      </c>
      <c r="D26" s="81"/>
      <c r="E26" s="85"/>
      <c r="F26" s="61"/>
      <c r="G26" s="62"/>
      <c r="H26" s="62"/>
    </row>
    <row r="27" spans="2:8" ht="17.25" customHeight="1">
      <c r="B27" s="68"/>
      <c r="C27" s="89" t="s">
        <v>574</v>
      </c>
      <c r="D27" s="82"/>
      <c r="E27" s="84"/>
      <c r="F27" s="61"/>
      <c r="G27" s="62"/>
      <c r="H27" s="62"/>
    </row>
    <row r="28" spans="2:8" ht="17.25" customHeight="1">
      <c r="B28" s="91"/>
      <c r="C28" s="87" t="s">
        <v>123</v>
      </c>
      <c r="D28" s="86" t="s">
        <v>221</v>
      </c>
      <c r="E28" s="92"/>
      <c r="F28" s="61"/>
      <c r="G28" s="62"/>
      <c r="H28" s="62"/>
    </row>
    <row r="29" spans="2:8" ht="17.25" customHeight="1">
      <c r="B29" s="90"/>
      <c r="C29" s="88" t="s">
        <v>575</v>
      </c>
      <c r="D29" s="81"/>
      <c r="E29" s="85"/>
      <c r="F29" s="61"/>
      <c r="G29" s="62"/>
      <c r="H29" s="62"/>
    </row>
    <row r="30" spans="2:8" ht="17.25" customHeight="1">
      <c r="B30" s="90"/>
      <c r="C30" s="88" t="s">
        <v>576</v>
      </c>
      <c r="E30" s="85"/>
      <c r="F30" s="61"/>
      <c r="G30" s="62"/>
      <c r="H30" s="62"/>
    </row>
    <row r="31" spans="2:8" ht="17.25" customHeight="1">
      <c r="B31" s="90"/>
      <c r="C31" s="88" t="s">
        <v>578</v>
      </c>
      <c r="D31" s="81"/>
      <c r="E31" s="85"/>
      <c r="F31" s="61"/>
      <c r="G31" s="62"/>
      <c r="H31" s="62"/>
    </row>
    <row r="32" spans="2:8" ht="17.25" customHeight="1">
      <c r="B32" s="68"/>
      <c r="C32" s="89" t="s">
        <v>577</v>
      </c>
      <c r="D32" s="82"/>
      <c r="E32" s="84"/>
      <c r="F32" s="61"/>
      <c r="G32" s="62"/>
      <c r="H32" s="62"/>
    </row>
    <row r="33" spans="2:8" ht="17.25" customHeight="1">
      <c r="B33" s="11"/>
      <c r="C33" s="77"/>
      <c r="D33" s="93"/>
      <c r="E33" s="78"/>
      <c r="F33" s="61"/>
      <c r="G33" s="62"/>
      <c r="H33" s="62"/>
    </row>
    <row r="34" spans="2:8" ht="17.25" customHeight="1">
      <c r="B34" s="11"/>
      <c r="C34" s="77"/>
      <c r="D34" s="93"/>
      <c r="E34" s="78"/>
      <c r="F34" s="61"/>
      <c r="G34" s="62"/>
      <c r="H34" s="62"/>
    </row>
    <row r="35" spans="2:8" ht="17.25" customHeight="1">
      <c r="B35" s="11"/>
      <c r="C35" s="77"/>
      <c r="D35" s="93"/>
      <c r="E35" s="78"/>
      <c r="F35" s="61"/>
      <c r="G35" s="62"/>
      <c r="H35" s="62"/>
    </row>
    <row r="36" spans="2:8" ht="17.25" customHeight="1">
      <c r="B36" s="11"/>
      <c r="C36" s="77"/>
      <c r="D36" s="93"/>
      <c r="E36" s="78"/>
      <c r="F36" s="61"/>
      <c r="G36" s="62"/>
      <c r="H36" s="62"/>
    </row>
    <row r="37" spans="2:8" ht="17.25" customHeight="1">
      <c r="B37" s="11"/>
      <c r="C37" s="77"/>
      <c r="D37" s="93"/>
      <c r="E37" s="78"/>
      <c r="F37" s="61"/>
      <c r="G37" s="62"/>
      <c r="H37" s="62"/>
    </row>
    <row r="38" spans="2:8" ht="17.25" customHeight="1">
      <c r="B38" s="11"/>
      <c r="C38" s="77"/>
      <c r="D38" s="93"/>
      <c r="E38" s="78"/>
      <c r="F38" s="61"/>
      <c r="G38" s="62"/>
      <c r="H38" s="62"/>
    </row>
    <row r="39" spans="2:8" ht="17.25" customHeight="1">
      <c r="B39" s="11"/>
      <c r="C39" s="77"/>
      <c r="D39" s="93"/>
      <c r="E39" s="78"/>
      <c r="F39" s="61"/>
      <c r="G39" s="62"/>
      <c r="H39" s="62"/>
    </row>
    <row r="40" spans="2:8" ht="17.25" customHeight="1">
      <c r="B40" s="11"/>
      <c r="C40" s="77"/>
      <c r="D40" s="93"/>
      <c r="E40" s="78"/>
      <c r="F40" s="61"/>
      <c r="G40" s="62"/>
      <c r="H40" s="62"/>
    </row>
    <row r="41" spans="2:8" ht="17.25" customHeight="1">
      <c r="B41" s="11"/>
      <c r="C41" s="77"/>
      <c r="D41" s="93"/>
      <c r="E41" s="78"/>
      <c r="F41" s="61"/>
      <c r="G41" s="62"/>
      <c r="H41" s="62"/>
    </row>
    <row r="42" spans="2:8" ht="17.25" customHeight="1">
      <c r="B42" s="11"/>
      <c r="C42" s="77"/>
      <c r="D42" s="93"/>
      <c r="E42" s="78"/>
      <c r="F42" s="61"/>
      <c r="G42" s="62"/>
      <c r="H42" s="62"/>
    </row>
    <row r="43" spans="2:8" ht="17.25" customHeight="1">
      <c r="B43" s="11"/>
      <c r="C43" s="77"/>
      <c r="D43" s="93"/>
      <c r="E43" s="78"/>
      <c r="F43" s="61"/>
      <c r="G43" s="62"/>
      <c r="H43" s="62"/>
    </row>
    <row r="44" spans="2:8" ht="17.25" customHeight="1">
      <c r="B44" s="11"/>
      <c r="C44" s="77"/>
      <c r="D44" s="93"/>
      <c r="E44" s="78"/>
      <c r="F44" s="61"/>
      <c r="G44" s="62"/>
      <c r="H44" s="62"/>
    </row>
    <row r="45" spans="2:8" ht="17.25" customHeight="1">
      <c r="B45" s="11"/>
      <c r="C45" s="77"/>
      <c r="D45" s="93"/>
      <c r="E45" s="78"/>
      <c r="F45" s="61"/>
      <c r="G45" s="62"/>
      <c r="H45" s="62"/>
    </row>
    <row r="46" spans="2:8" ht="17.25" customHeight="1">
      <c r="B46" s="11"/>
      <c r="C46" s="77"/>
      <c r="D46" s="93"/>
      <c r="E46" s="78"/>
      <c r="F46" s="61"/>
      <c r="G46" s="62"/>
      <c r="H46" s="62"/>
    </row>
    <row r="47" spans="2:8" ht="17.25" customHeight="1">
      <c r="B47" s="11"/>
      <c r="C47" s="77"/>
      <c r="D47" s="93"/>
      <c r="E47" s="78"/>
      <c r="F47" s="61"/>
      <c r="G47" s="62"/>
      <c r="H47" s="62"/>
    </row>
    <row r="48" spans="2:8" ht="17.25" customHeight="1">
      <c r="B48" s="11"/>
      <c r="C48" s="77"/>
      <c r="D48" s="93"/>
      <c r="E48" s="78"/>
      <c r="F48" s="61"/>
      <c r="G48" s="62"/>
      <c r="H48" s="62"/>
    </row>
    <row r="49" spans="2:8" ht="17.25" customHeight="1">
      <c r="B49" s="11"/>
      <c r="C49" s="77"/>
      <c r="D49" s="93"/>
      <c r="E49" s="78"/>
      <c r="F49" s="61"/>
      <c r="G49" s="62"/>
      <c r="H49" s="62"/>
    </row>
    <row r="50" spans="3:4" ht="15.75">
      <c r="C50" s="2" t="s">
        <v>0</v>
      </c>
      <c r="D50" s="23"/>
    </row>
    <row r="51" spans="3:5" ht="15.75">
      <c r="C51" s="2" t="s">
        <v>1</v>
      </c>
      <c r="E51" s="3" t="s">
        <v>281</v>
      </c>
    </row>
    <row r="52" spans="3:8" ht="15.75">
      <c r="C52" s="2" t="s">
        <v>20</v>
      </c>
      <c r="F52" s="3"/>
      <c r="H52" s="3"/>
    </row>
    <row r="53" spans="3:6" s="25" customFormat="1" ht="5.25">
      <c r="C53" s="50"/>
      <c r="F53" s="51"/>
    </row>
    <row r="54" spans="3:5" ht="15.75">
      <c r="C54" s="52" t="s">
        <v>173</v>
      </c>
      <c r="D54" s="53" t="s">
        <v>32</v>
      </c>
      <c r="E54" s="3"/>
    </row>
    <row r="55" spans="3:6" s="25" customFormat="1" ht="5.25">
      <c r="C55" s="50"/>
      <c r="F55" s="51"/>
    </row>
    <row r="56" spans="2:8" ht="12.75">
      <c r="B56" s="54" t="s">
        <v>45</v>
      </c>
      <c r="C56" s="54" t="s">
        <v>7</v>
      </c>
      <c r="D56" s="57" t="s">
        <v>8</v>
      </c>
      <c r="E56" s="57" t="s">
        <v>9</v>
      </c>
      <c r="F56" s="59"/>
      <c r="G56" s="60"/>
      <c r="H56" s="60"/>
    </row>
    <row r="57" spans="2:8" ht="17.25" customHeight="1">
      <c r="B57" s="91" t="s">
        <v>10</v>
      </c>
      <c r="C57" s="87" t="s">
        <v>195</v>
      </c>
      <c r="D57" s="86" t="s">
        <v>579</v>
      </c>
      <c r="E57" s="92" t="s">
        <v>11</v>
      </c>
      <c r="F57" s="61"/>
      <c r="G57" s="62"/>
      <c r="H57" s="62"/>
    </row>
    <row r="58" spans="2:8" ht="17.25" customHeight="1">
      <c r="B58" s="90"/>
      <c r="C58" s="88" t="s">
        <v>272</v>
      </c>
      <c r="D58" s="81"/>
      <c r="E58" s="85"/>
      <c r="F58" s="61"/>
      <c r="G58" s="62"/>
      <c r="H58" s="62"/>
    </row>
    <row r="59" spans="2:8" ht="17.25" customHeight="1">
      <c r="B59" s="90"/>
      <c r="C59" s="88" t="s">
        <v>580</v>
      </c>
      <c r="E59" s="85"/>
      <c r="F59" s="61"/>
      <c r="G59" s="62"/>
      <c r="H59" s="62"/>
    </row>
    <row r="60" spans="2:8" ht="17.25" customHeight="1">
      <c r="B60" s="90"/>
      <c r="C60" s="88" t="s">
        <v>273</v>
      </c>
      <c r="D60" s="81"/>
      <c r="E60" s="85"/>
      <c r="F60" s="61"/>
      <c r="G60" s="62"/>
      <c r="H60" s="62"/>
    </row>
    <row r="61" spans="2:8" ht="17.25" customHeight="1">
      <c r="B61" s="68"/>
      <c r="C61" s="89" t="s">
        <v>274</v>
      </c>
      <c r="D61" s="82"/>
      <c r="E61" s="84"/>
      <c r="F61" s="61"/>
      <c r="G61" s="62"/>
      <c r="H61" s="62"/>
    </row>
    <row r="62" spans="2:8" ht="17.25" customHeight="1">
      <c r="B62" s="91" t="s">
        <v>12</v>
      </c>
      <c r="C62" s="87" t="s">
        <v>83</v>
      </c>
      <c r="D62" s="86" t="s">
        <v>581</v>
      </c>
      <c r="E62" s="92" t="s">
        <v>13</v>
      </c>
      <c r="F62" s="61"/>
      <c r="G62" s="62"/>
      <c r="H62" s="62"/>
    </row>
    <row r="63" spans="2:8" ht="17.25" customHeight="1">
      <c r="B63" s="90"/>
      <c r="C63" s="88" t="s">
        <v>582</v>
      </c>
      <c r="D63" s="81"/>
      <c r="E63" s="85"/>
      <c r="F63" s="61"/>
      <c r="G63" s="62"/>
      <c r="H63" s="62"/>
    </row>
    <row r="64" spans="2:8" ht="17.25" customHeight="1">
      <c r="B64" s="90"/>
      <c r="C64" s="88" t="s">
        <v>583</v>
      </c>
      <c r="E64" s="85"/>
      <c r="F64" s="61"/>
      <c r="G64" s="62"/>
      <c r="H64" s="62"/>
    </row>
    <row r="65" spans="2:8" ht="17.25" customHeight="1">
      <c r="B65" s="90"/>
      <c r="C65" s="88" t="s">
        <v>584</v>
      </c>
      <c r="D65" s="81"/>
      <c r="E65" s="85"/>
      <c r="F65" s="61"/>
      <c r="G65" s="62"/>
      <c r="H65" s="62"/>
    </row>
    <row r="66" spans="2:8" ht="17.25" customHeight="1">
      <c r="B66" s="68"/>
      <c r="C66" s="89" t="s">
        <v>585</v>
      </c>
      <c r="D66" s="82"/>
      <c r="E66" s="84"/>
      <c r="F66" s="61"/>
      <c r="G66" s="62"/>
      <c r="H66" s="62"/>
    </row>
    <row r="67" spans="2:8" ht="17.25" customHeight="1">
      <c r="B67" s="91" t="s">
        <v>14</v>
      </c>
      <c r="C67" s="87" t="s">
        <v>179</v>
      </c>
      <c r="D67" s="86" t="s">
        <v>586</v>
      </c>
      <c r="E67" s="92" t="s">
        <v>16</v>
      </c>
      <c r="F67" s="61"/>
      <c r="G67" s="62"/>
      <c r="H67" s="62"/>
    </row>
    <row r="68" spans="2:8" ht="17.25" customHeight="1">
      <c r="B68" s="90"/>
      <c r="C68" s="88" t="s">
        <v>279</v>
      </c>
      <c r="D68" s="81"/>
      <c r="E68" s="85"/>
      <c r="F68" s="61"/>
      <c r="G68" s="62"/>
      <c r="H68" s="62"/>
    </row>
    <row r="69" spans="2:8" ht="17.25" customHeight="1">
      <c r="B69" s="90"/>
      <c r="C69" s="88" t="s">
        <v>587</v>
      </c>
      <c r="E69" s="85"/>
      <c r="F69" s="61"/>
      <c r="G69" s="62"/>
      <c r="H69" s="62"/>
    </row>
    <row r="70" spans="2:8" ht="17.25" customHeight="1">
      <c r="B70" s="90"/>
      <c r="C70" s="88" t="s">
        <v>588</v>
      </c>
      <c r="D70" s="81"/>
      <c r="E70" s="85"/>
      <c r="F70" s="61"/>
      <c r="G70" s="62"/>
      <c r="H70" s="62"/>
    </row>
    <row r="71" spans="2:8" ht="17.25" customHeight="1">
      <c r="B71" s="68"/>
      <c r="C71" s="89" t="s">
        <v>589</v>
      </c>
      <c r="D71" s="82"/>
      <c r="E71" s="84"/>
      <c r="F71" s="61"/>
      <c r="G71" s="62"/>
      <c r="H71" s="62"/>
    </row>
    <row r="72" spans="2:8" ht="17.25" customHeight="1">
      <c r="B72" s="91" t="s">
        <v>15</v>
      </c>
      <c r="C72" s="87" t="s">
        <v>190</v>
      </c>
      <c r="D72" s="86" t="s">
        <v>590</v>
      </c>
      <c r="E72" s="92" t="s">
        <v>18</v>
      </c>
      <c r="F72" s="61"/>
      <c r="G72" s="62"/>
      <c r="H72" s="62"/>
    </row>
    <row r="73" spans="2:8" ht="17.25" customHeight="1">
      <c r="B73" s="90"/>
      <c r="C73" s="88" t="s">
        <v>277</v>
      </c>
      <c r="D73" s="81"/>
      <c r="E73" s="85"/>
      <c r="F73" s="61"/>
      <c r="G73" s="62"/>
      <c r="H73" s="62"/>
    </row>
    <row r="74" spans="2:8" ht="17.25" customHeight="1">
      <c r="B74" s="90"/>
      <c r="C74" s="88" t="s">
        <v>591</v>
      </c>
      <c r="D74" s="96"/>
      <c r="E74" s="85"/>
      <c r="F74" s="61"/>
      <c r="G74" s="62"/>
      <c r="H74" s="62"/>
    </row>
    <row r="75" spans="2:8" ht="17.25" customHeight="1">
      <c r="B75" s="90"/>
      <c r="C75" s="88" t="s">
        <v>275</v>
      </c>
      <c r="D75" s="81"/>
      <c r="E75" s="85"/>
      <c r="F75" s="61"/>
      <c r="G75" s="62"/>
      <c r="H75" s="62"/>
    </row>
    <row r="76" spans="2:8" ht="17.25" customHeight="1">
      <c r="B76" s="68"/>
      <c r="C76" s="89" t="s">
        <v>276</v>
      </c>
      <c r="D76" s="95"/>
      <c r="E76" s="84"/>
      <c r="F76" s="61"/>
      <c r="G76" s="62"/>
      <c r="H76" s="62"/>
    </row>
    <row r="77" spans="2:8" ht="17.25" customHeight="1">
      <c r="B77" s="91" t="s">
        <v>17</v>
      </c>
      <c r="C77" s="87" t="s">
        <v>252</v>
      </c>
      <c r="D77" s="86" t="s">
        <v>592</v>
      </c>
      <c r="E77" s="92" t="s">
        <v>30</v>
      </c>
      <c r="F77" s="61"/>
      <c r="G77" s="62"/>
      <c r="H77" s="62"/>
    </row>
    <row r="78" spans="2:8" ht="17.25" customHeight="1">
      <c r="B78" s="90"/>
      <c r="C78" s="88" t="s">
        <v>593</v>
      </c>
      <c r="D78" s="81"/>
      <c r="E78" s="85"/>
      <c r="F78" s="61"/>
      <c r="G78" s="62"/>
      <c r="H78" s="62"/>
    </row>
    <row r="79" spans="2:8" ht="17.25" customHeight="1">
      <c r="B79" s="90"/>
      <c r="C79" s="88" t="s">
        <v>594</v>
      </c>
      <c r="E79" s="85"/>
      <c r="F79" s="61"/>
      <c r="G79" s="62"/>
      <c r="H79" s="62"/>
    </row>
    <row r="80" spans="2:8" ht="17.25" customHeight="1">
      <c r="B80" s="90"/>
      <c r="C80" s="88" t="s">
        <v>595</v>
      </c>
      <c r="D80" s="81"/>
      <c r="E80" s="85"/>
      <c r="F80" s="61"/>
      <c r="G80" s="62"/>
      <c r="H80" s="62"/>
    </row>
    <row r="81" spans="2:8" ht="17.25" customHeight="1">
      <c r="B81" s="68"/>
      <c r="C81" s="89" t="s">
        <v>596</v>
      </c>
      <c r="D81" s="82"/>
      <c r="E81" s="84"/>
      <c r="F81" s="61"/>
      <c r="G81" s="62"/>
      <c r="H81" s="62"/>
    </row>
    <row r="82" spans="2:8" ht="17.25" customHeight="1">
      <c r="B82" s="91" t="s">
        <v>19</v>
      </c>
      <c r="C82" s="87" t="s">
        <v>88</v>
      </c>
      <c r="D82" s="86" t="s">
        <v>597</v>
      </c>
      <c r="E82" s="92" t="s">
        <v>29</v>
      </c>
      <c r="F82" s="61"/>
      <c r="G82" s="62"/>
      <c r="H82" s="62"/>
    </row>
    <row r="83" spans="2:8" ht="17.25" customHeight="1">
      <c r="B83" s="90"/>
      <c r="C83" s="88" t="s">
        <v>598</v>
      </c>
      <c r="D83" s="81"/>
      <c r="E83" s="85"/>
      <c r="F83" s="61"/>
      <c r="G83" s="62"/>
      <c r="H83" s="62"/>
    </row>
    <row r="84" spans="2:8" ht="17.25" customHeight="1">
      <c r="B84" s="90"/>
      <c r="C84" s="88" t="s">
        <v>278</v>
      </c>
      <c r="E84" s="85"/>
      <c r="F84" s="61"/>
      <c r="G84" s="62"/>
      <c r="H84" s="62"/>
    </row>
    <row r="85" spans="2:8" ht="17.25" customHeight="1">
      <c r="B85" s="90"/>
      <c r="C85" s="88" t="s">
        <v>599</v>
      </c>
      <c r="D85" s="81"/>
      <c r="E85" s="85"/>
      <c r="F85" s="61"/>
      <c r="G85" s="62"/>
      <c r="H85" s="62"/>
    </row>
    <row r="86" spans="2:8" ht="17.25" customHeight="1">
      <c r="B86" s="68"/>
      <c r="C86" s="89" t="s">
        <v>600</v>
      </c>
      <c r="D86" s="82"/>
      <c r="E86" s="84"/>
      <c r="F86" s="61"/>
      <c r="G86" s="62"/>
      <c r="H86" s="62"/>
    </row>
    <row r="87" spans="2:8" ht="17.25" customHeight="1">
      <c r="B87" s="91"/>
      <c r="C87" s="87" t="s">
        <v>357</v>
      </c>
      <c r="D87" s="86" t="s">
        <v>221</v>
      </c>
      <c r="E87" s="92"/>
      <c r="F87" s="61"/>
      <c r="G87" s="62"/>
      <c r="H87" s="62"/>
    </row>
    <row r="88" spans="2:8" ht="17.25" customHeight="1">
      <c r="B88" s="90"/>
      <c r="C88" s="88" t="s">
        <v>601</v>
      </c>
      <c r="D88" s="81"/>
      <c r="E88" s="85"/>
      <c r="F88" s="61"/>
      <c r="G88" s="62"/>
      <c r="H88" s="62"/>
    </row>
    <row r="89" spans="2:8" ht="17.25" customHeight="1">
      <c r="B89" s="90"/>
      <c r="C89" s="88" t="s">
        <v>602</v>
      </c>
      <c r="E89" s="85"/>
      <c r="F89" s="61"/>
      <c r="G89" s="62"/>
      <c r="H89" s="62"/>
    </row>
    <row r="90" spans="2:8" ht="17.25" customHeight="1">
      <c r="B90" s="90"/>
      <c r="C90" s="88" t="s">
        <v>603</v>
      </c>
      <c r="D90" s="81"/>
      <c r="E90" s="85"/>
      <c r="F90" s="61"/>
      <c r="G90" s="62"/>
      <c r="H90" s="62"/>
    </row>
    <row r="91" spans="2:8" ht="17.25" customHeight="1">
      <c r="B91" s="68"/>
      <c r="C91" s="89" t="s">
        <v>604</v>
      </c>
      <c r="D91" s="82"/>
      <c r="E91" s="84"/>
      <c r="F91" s="61"/>
      <c r="G91" s="62"/>
      <c r="H91" s="6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8.00390625" style="8" customWidth="1"/>
    <col min="3" max="3" width="16.140625" style="8" bestFit="1" customWidth="1"/>
    <col min="4" max="4" width="8.57421875" style="8" customWidth="1"/>
    <col min="5" max="5" width="24.421875" style="20" customWidth="1"/>
    <col min="6" max="32" width="1.8515625" style="6" customWidth="1"/>
    <col min="33" max="34" width="5.57421875" style="8" customWidth="1"/>
    <col min="35" max="16384" width="9.140625" style="8" customWidth="1"/>
  </cols>
  <sheetData>
    <row r="1" spans="1:5" s="1" customFormat="1" ht="15.75">
      <c r="A1" s="3"/>
      <c r="E1" s="2" t="s">
        <v>0</v>
      </c>
    </row>
    <row r="2" s="1" customFormat="1" ht="15.75">
      <c r="E2" s="2" t="s">
        <v>1</v>
      </c>
    </row>
    <row r="3" spans="5:33" s="1" customFormat="1" ht="15.75">
      <c r="E3" s="2" t="s">
        <v>20</v>
      </c>
      <c r="H3" s="3"/>
      <c r="AG3" s="3" t="s">
        <v>281</v>
      </c>
    </row>
    <row r="4" spans="5:8" s="1" customFormat="1" ht="15.75">
      <c r="E4" s="2"/>
      <c r="H4" s="3"/>
    </row>
    <row r="5" spans="1:32" s="5" customFormat="1" ht="5.25">
      <c r="A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ht="15.75">
      <c r="B6" s="7" t="s">
        <v>2</v>
      </c>
      <c r="E6" s="9" t="s">
        <v>3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5" customFormat="1" ht="6" thickBot="1">
      <c r="A7" s="4"/>
      <c r="B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.75">
      <c r="A8" s="104" t="s">
        <v>45</v>
      </c>
      <c r="B8" s="100" t="s">
        <v>4</v>
      </c>
      <c r="C8" s="102" t="s">
        <v>5</v>
      </c>
      <c r="D8" s="106" t="s">
        <v>6</v>
      </c>
      <c r="E8" s="106" t="s">
        <v>7</v>
      </c>
      <c r="F8" s="108" t="s">
        <v>69</v>
      </c>
      <c r="G8" s="109"/>
      <c r="H8" s="110"/>
      <c r="I8" s="108" t="s">
        <v>70</v>
      </c>
      <c r="J8" s="109"/>
      <c r="K8" s="110"/>
      <c r="L8" s="108" t="s">
        <v>71</v>
      </c>
      <c r="M8" s="109"/>
      <c r="N8" s="110"/>
      <c r="O8" s="108" t="s">
        <v>102</v>
      </c>
      <c r="P8" s="109"/>
      <c r="Q8" s="110"/>
      <c r="R8" s="108" t="s">
        <v>103</v>
      </c>
      <c r="S8" s="109"/>
      <c r="T8" s="110"/>
      <c r="U8" s="108" t="s">
        <v>104</v>
      </c>
      <c r="V8" s="109"/>
      <c r="W8" s="110"/>
      <c r="X8" s="108" t="s">
        <v>105</v>
      </c>
      <c r="Y8" s="109"/>
      <c r="Z8" s="110"/>
      <c r="AA8" s="108" t="s">
        <v>106</v>
      </c>
      <c r="AB8" s="109"/>
      <c r="AC8" s="110"/>
      <c r="AD8" s="108" t="s">
        <v>107</v>
      </c>
      <c r="AE8" s="109"/>
      <c r="AF8" s="110"/>
    </row>
    <row r="9" spans="1:34" ht="13.5" thickBot="1">
      <c r="A9" s="105"/>
      <c r="B9" s="101"/>
      <c r="C9" s="103"/>
      <c r="D9" s="107"/>
      <c r="E9" s="107"/>
      <c r="F9" s="111"/>
      <c r="G9" s="112"/>
      <c r="H9" s="113"/>
      <c r="I9" s="111"/>
      <c r="J9" s="112"/>
      <c r="K9" s="113"/>
      <c r="L9" s="111"/>
      <c r="M9" s="112"/>
      <c r="N9" s="113"/>
      <c r="O9" s="111"/>
      <c r="P9" s="112"/>
      <c r="Q9" s="113"/>
      <c r="R9" s="111"/>
      <c r="S9" s="112"/>
      <c r="T9" s="113"/>
      <c r="U9" s="111"/>
      <c r="V9" s="112"/>
      <c r="W9" s="113"/>
      <c r="X9" s="111"/>
      <c r="Y9" s="112"/>
      <c r="Z9" s="113"/>
      <c r="AA9" s="111"/>
      <c r="AB9" s="112"/>
      <c r="AC9" s="113"/>
      <c r="AD9" s="111"/>
      <c r="AE9" s="112"/>
      <c r="AF9" s="113"/>
      <c r="AG9" s="13" t="s">
        <v>8</v>
      </c>
      <c r="AH9" s="13" t="s">
        <v>9</v>
      </c>
    </row>
    <row r="10" spans="1:34" ht="15" customHeight="1" thickBot="1">
      <c r="A10" s="14" t="s">
        <v>10</v>
      </c>
      <c r="B10" s="15" t="s">
        <v>129</v>
      </c>
      <c r="C10" s="16" t="s">
        <v>496</v>
      </c>
      <c r="D10" s="17" t="s">
        <v>57</v>
      </c>
      <c r="E10" s="18" t="s">
        <v>55</v>
      </c>
      <c r="F10" s="97"/>
      <c r="G10" s="98"/>
      <c r="H10" s="99"/>
      <c r="I10" s="97"/>
      <c r="J10" s="98"/>
      <c r="K10" s="99"/>
      <c r="L10" s="97"/>
      <c r="M10" s="98"/>
      <c r="N10" s="99"/>
      <c r="O10" s="97" t="s">
        <v>115</v>
      </c>
      <c r="P10" s="98"/>
      <c r="Q10" s="99"/>
      <c r="R10" s="97" t="s">
        <v>115</v>
      </c>
      <c r="S10" s="98"/>
      <c r="T10" s="99"/>
      <c r="U10" s="97" t="s">
        <v>115</v>
      </c>
      <c r="V10" s="98"/>
      <c r="W10" s="99"/>
      <c r="X10" s="97" t="s">
        <v>115</v>
      </c>
      <c r="Y10" s="98"/>
      <c r="Z10" s="99"/>
      <c r="AA10" s="97" t="s">
        <v>115</v>
      </c>
      <c r="AB10" s="98"/>
      <c r="AC10" s="99"/>
      <c r="AD10" s="97" t="s">
        <v>73</v>
      </c>
      <c r="AE10" s="98"/>
      <c r="AF10" s="99"/>
      <c r="AG10" s="21">
        <v>1.65</v>
      </c>
      <c r="AH10" s="19" t="s">
        <v>56</v>
      </c>
    </row>
    <row r="11" spans="1:34" ht="15" customHeight="1" thickBot="1">
      <c r="A11" s="14" t="s">
        <v>12</v>
      </c>
      <c r="B11" s="15" t="s">
        <v>241</v>
      </c>
      <c r="C11" s="16" t="s">
        <v>243</v>
      </c>
      <c r="D11" s="17" t="s">
        <v>100</v>
      </c>
      <c r="E11" s="18" t="s">
        <v>51</v>
      </c>
      <c r="F11" s="97"/>
      <c r="G11" s="98"/>
      <c r="H11" s="99"/>
      <c r="I11" s="97"/>
      <c r="J11" s="98"/>
      <c r="K11" s="99"/>
      <c r="L11" s="97"/>
      <c r="M11" s="98"/>
      <c r="N11" s="99"/>
      <c r="O11" s="97" t="s">
        <v>115</v>
      </c>
      <c r="P11" s="98"/>
      <c r="Q11" s="99"/>
      <c r="R11" s="97" t="s">
        <v>115</v>
      </c>
      <c r="S11" s="98"/>
      <c r="T11" s="99"/>
      <c r="U11" s="97" t="s">
        <v>72</v>
      </c>
      <c r="V11" s="98"/>
      <c r="W11" s="99"/>
      <c r="X11" s="97" t="s">
        <v>115</v>
      </c>
      <c r="Y11" s="98"/>
      <c r="Z11" s="99"/>
      <c r="AA11" s="97" t="s">
        <v>73</v>
      </c>
      <c r="AB11" s="98"/>
      <c r="AC11" s="99"/>
      <c r="AD11" s="97"/>
      <c r="AE11" s="98"/>
      <c r="AF11" s="99"/>
      <c r="AG11" s="21">
        <v>1.6</v>
      </c>
      <c r="AH11" s="19" t="s">
        <v>11</v>
      </c>
    </row>
    <row r="12" spans="1:34" ht="15" customHeight="1" thickBot="1">
      <c r="A12" s="14" t="s">
        <v>14</v>
      </c>
      <c r="B12" s="15" t="s">
        <v>68</v>
      </c>
      <c r="C12" s="16" t="s">
        <v>74</v>
      </c>
      <c r="D12" s="17" t="s">
        <v>47</v>
      </c>
      <c r="E12" s="70" t="s">
        <v>179</v>
      </c>
      <c r="F12" s="97" t="s">
        <v>115</v>
      </c>
      <c r="G12" s="98"/>
      <c r="H12" s="99"/>
      <c r="I12" s="97" t="s">
        <v>115</v>
      </c>
      <c r="J12" s="98"/>
      <c r="K12" s="99"/>
      <c r="L12" s="97" t="s">
        <v>115</v>
      </c>
      <c r="M12" s="98"/>
      <c r="N12" s="99"/>
      <c r="O12" s="97" t="s">
        <v>115</v>
      </c>
      <c r="P12" s="98"/>
      <c r="Q12" s="99"/>
      <c r="R12" s="97" t="s">
        <v>115</v>
      </c>
      <c r="S12" s="98"/>
      <c r="T12" s="99"/>
      <c r="U12" s="97" t="s">
        <v>72</v>
      </c>
      <c r="V12" s="98"/>
      <c r="W12" s="99"/>
      <c r="X12" s="97" t="s">
        <v>73</v>
      </c>
      <c r="Y12" s="98"/>
      <c r="Z12" s="99"/>
      <c r="AA12" s="97"/>
      <c r="AB12" s="98"/>
      <c r="AC12" s="99"/>
      <c r="AD12" s="97"/>
      <c r="AE12" s="98"/>
      <c r="AF12" s="99"/>
      <c r="AG12" s="21">
        <v>1.55</v>
      </c>
      <c r="AH12" s="19" t="s">
        <v>13</v>
      </c>
    </row>
    <row r="13" spans="1:34" ht="15" customHeight="1" thickBot="1">
      <c r="A13" s="14" t="s">
        <v>15</v>
      </c>
      <c r="B13" s="15" t="s">
        <v>497</v>
      </c>
      <c r="C13" s="16" t="s">
        <v>498</v>
      </c>
      <c r="D13" s="17" t="s">
        <v>217</v>
      </c>
      <c r="E13" s="18" t="s">
        <v>55</v>
      </c>
      <c r="F13" s="97" t="s">
        <v>115</v>
      </c>
      <c r="G13" s="98"/>
      <c r="H13" s="99"/>
      <c r="I13" s="97" t="s">
        <v>115</v>
      </c>
      <c r="J13" s="98"/>
      <c r="K13" s="99"/>
      <c r="L13" s="97" t="s">
        <v>115</v>
      </c>
      <c r="M13" s="98"/>
      <c r="N13" s="99"/>
      <c r="O13" s="97" t="s">
        <v>115</v>
      </c>
      <c r="P13" s="98"/>
      <c r="Q13" s="99"/>
      <c r="R13" s="97" t="s">
        <v>115</v>
      </c>
      <c r="S13" s="98"/>
      <c r="T13" s="99"/>
      <c r="U13" s="97" t="s">
        <v>73</v>
      </c>
      <c r="V13" s="98"/>
      <c r="W13" s="99"/>
      <c r="X13" s="97"/>
      <c r="Y13" s="98"/>
      <c r="Z13" s="99"/>
      <c r="AA13" s="97"/>
      <c r="AB13" s="98"/>
      <c r="AC13" s="99"/>
      <c r="AD13" s="97"/>
      <c r="AE13" s="98"/>
      <c r="AF13" s="99"/>
      <c r="AG13" s="21">
        <v>1.5</v>
      </c>
      <c r="AH13" s="19" t="s">
        <v>56</v>
      </c>
    </row>
    <row r="14" spans="1:34" ht="15" customHeight="1" thickBot="1">
      <c r="A14" s="14" t="s">
        <v>15</v>
      </c>
      <c r="B14" s="15" t="s">
        <v>500</v>
      </c>
      <c r="C14" s="16" t="s">
        <v>501</v>
      </c>
      <c r="D14" s="17" t="s">
        <v>100</v>
      </c>
      <c r="E14" s="70" t="s">
        <v>406</v>
      </c>
      <c r="F14" s="97"/>
      <c r="G14" s="98"/>
      <c r="H14" s="99"/>
      <c r="I14" s="97"/>
      <c r="J14" s="98"/>
      <c r="K14" s="99"/>
      <c r="L14" s="97" t="s">
        <v>115</v>
      </c>
      <c r="M14" s="98"/>
      <c r="N14" s="99"/>
      <c r="O14" s="97" t="s">
        <v>115</v>
      </c>
      <c r="P14" s="98"/>
      <c r="Q14" s="99"/>
      <c r="R14" s="97" t="s">
        <v>115</v>
      </c>
      <c r="S14" s="98"/>
      <c r="T14" s="99"/>
      <c r="U14" s="97" t="s">
        <v>73</v>
      </c>
      <c r="V14" s="98"/>
      <c r="W14" s="99"/>
      <c r="X14" s="97"/>
      <c r="Y14" s="98"/>
      <c r="Z14" s="99"/>
      <c r="AA14" s="97"/>
      <c r="AB14" s="98"/>
      <c r="AC14" s="99"/>
      <c r="AD14" s="97"/>
      <c r="AE14" s="98"/>
      <c r="AF14" s="99"/>
      <c r="AG14" s="21">
        <v>1.5</v>
      </c>
      <c r="AH14" s="19" t="s">
        <v>16</v>
      </c>
    </row>
    <row r="15" spans="1:34" ht="15" customHeight="1" thickBot="1">
      <c r="A15" s="14" t="s">
        <v>19</v>
      </c>
      <c r="B15" s="15" t="s">
        <v>52</v>
      </c>
      <c r="C15" s="16" t="s">
        <v>53</v>
      </c>
      <c r="D15" s="17" t="s">
        <v>54</v>
      </c>
      <c r="E15" s="18" t="s">
        <v>123</v>
      </c>
      <c r="F15" s="97" t="s">
        <v>115</v>
      </c>
      <c r="G15" s="98"/>
      <c r="H15" s="99"/>
      <c r="I15" s="97" t="s">
        <v>115</v>
      </c>
      <c r="J15" s="98"/>
      <c r="K15" s="99"/>
      <c r="L15" s="97" t="s">
        <v>115</v>
      </c>
      <c r="M15" s="98"/>
      <c r="N15" s="99"/>
      <c r="O15" s="97" t="s">
        <v>115</v>
      </c>
      <c r="P15" s="98"/>
      <c r="Q15" s="99"/>
      <c r="R15" s="97" t="s">
        <v>73</v>
      </c>
      <c r="S15" s="98"/>
      <c r="T15" s="99"/>
      <c r="U15" s="97"/>
      <c r="V15" s="98"/>
      <c r="W15" s="99"/>
      <c r="X15" s="97"/>
      <c r="Y15" s="98"/>
      <c r="Z15" s="99"/>
      <c r="AA15" s="97"/>
      <c r="AB15" s="98"/>
      <c r="AC15" s="99"/>
      <c r="AD15" s="97"/>
      <c r="AE15" s="98"/>
      <c r="AF15" s="99"/>
      <c r="AG15" s="21">
        <v>1.45</v>
      </c>
      <c r="AH15" s="19" t="s">
        <v>18</v>
      </c>
    </row>
    <row r="16" spans="1:34" ht="15" customHeight="1" thickBot="1">
      <c r="A16" s="14" t="s">
        <v>21</v>
      </c>
      <c r="B16" s="15" t="s">
        <v>127</v>
      </c>
      <c r="C16" s="16" t="s">
        <v>499</v>
      </c>
      <c r="D16" s="17" t="s">
        <v>205</v>
      </c>
      <c r="E16" s="18" t="s">
        <v>55</v>
      </c>
      <c r="F16" s="97" t="s">
        <v>115</v>
      </c>
      <c r="G16" s="98"/>
      <c r="H16" s="99"/>
      <c r="I16" s="97" t="s">
        <v>115</v>
      </c>
      <c r="J16" s="98"/>
      <c r="K16" s="99"/>
      <c r="L16" s="97" t="s">
        <v>115</v>
      </c>
      <c r="M16" s="98"/>
      <c r="N16" s="99"/>
      <c r="O16" s="97" t="s">
        <v>72</v>
      </c>
      <c r="P16" s="98"/>
      <c r="Q16" s="99"/>
      <c r="R16" s="97" t="s">
        <v>73</v>
      </c>
      <c r="S16" s="98"/>
      <c r="T16" s="99"/>
      <c r="U16" s="97"/>
      <c r="V16" s="98"/>
      <c r="W16" s="99"/>
      <c r="X16" s="97"/>
      <c r="Y16" s="98"/>
      <c r="Z16" s="99"/>
      <c r="AA16" s="97"/>
      <c r="AB16" s="98"/>
      <c r="AC16" s="99"/>
      <c r="AD16" s="97"/>
      <c r="AE16" s="98"/>
      <c r="AF16" s="99"/>
      <c r="AG16" s="21">
        <v>1.45</v>
      </c>
      <c r="AH16" s="19" t="s">
        <v>56</v>
      </c>
    </row>
    <row r="17" spans="1:34" ht="15" customHeight="1" thickBot="1">
      <c r="A17" s="14" t="s">
        <v>154</v>
      </c>
      <c r="B17" s="15" t="s">
        <v>502</v>
      </c>
      <c r="C17" s="16" t="s">
        <v>503</v>
      </c>
      <c r="D17" s="17" t="s">
        <v>247</v>
      </c>
      <c r="E17" s="18" t="s">
        <v>55</v>
      </c>
      <c r="F17" s="97"/>
      <c r="G17" s="98"/>
      <c r="H17" s="99"/>
      <c r="I17" s="97"/>
      <c r="J17" s="98"/>
      <c r="K17" s="99"/>
      <c r="L17" s="97"/>
      <c r="M17" s="98"/>
      <c r="N17" s="99"/>
      <c r="O17" s="97" t="s">
        <v>115</v>
      </c>
      <c r="P17" s="98"/>
      <c r="Q17" s="99"/>
      <c r="R17" s="97" t="s">
        <v>115</v>
      </c>
      <c r="S17" s="98"/>
      <c r="T17" s="99"/>
      <c r="U17" s="97" t="s">
        <v>115</v>
      </c>
      <c r="V17" s="98"/>
      <c r="W17" s="99"/>
      <c r="X17" s="97" t="s">
        <v>115</v>
      </c>
      <c r="Y17" s="98"/>
      <c r="Z17" s="99"/>
      <c r="AA17" s="97" t="s">
        <v>115</v>
      </c>
      <c r="AB17" s="98"/>
      <c r="AC17" s="99"/>
      <c r="AD17" s="97" t="s">
        <v>73</v>
      </c>
      <c r="AE17" s="98"/>
      <c r="AF17" s="99"/>
      <c r="AG17" s="21">
        <v>1.65</v>
      </c>
      <c r="AH17" s="19"/>
    </row>
  </sheetData>
  <sheetProtection/>
  <mergeCells count="86">
    <mergeCell ref="R16:T16"/>
    <mergeCell ref="U16:W16"/>
    <mergeCell ref="X16:Z16"/>
    <mergeCell ref="AA16:AC16"/>
    <mergeCell ref="F16:H16"/>
    <mergeCell ref="I16:K16"/>
    <mergeCell ref="L16:N16"/>
    <mergeCell ref="O16:Q16"/>
    <mergeCell ref="AD16:AF16"/>
    <mergeCell ref="R13:T13"/>
    <mergeCell ref="U13:W13"/>
    <mergeCell ref="X13:Z13"/>
    <mergeCell ref="AA13:AC13"/>
    <mergeCell ref="AA14:AC14"/>
    <mergeCell ref="AD14:AF14"/>
    <mergeCell ref="AA15:AC15"/>
    <mergeCell ref="AD15:AF15"/>
    <mergeCell ref="U15:W15"/>
    <mergeCell ref="X10:Z10"/>
    <mergeCell ref="AA10:AC10"/>
    <mergeCell ref="F13:H13"/>
    <mergeCell ref="I13:K13"/>
    <mergeCell ref="L13:N13"/>
    <mergeCell ref="O13:Q13"/>
    <mergeCell ref="F10:H10"/>
    <mergeCell ref="I10:K10"/>
    <mergeCell ref="L10:N10"/>
    <mergeCell ref="O10:Q10"/>
    <mergeCell ref="R10:T10"/>
    <mergeCell ref="U10:W10"/>
    <mergeCell ref="F17:H17"/>
    <mergeCell ref="I17:K17"/>
    <mergeCell ref="L17:N17"/>
    <mergeCell ref="O17:Q17"/>
    <mergeCell ref="AD17:AF17"/>
    <mergeCell ref="R17:T17"/>
    <mergeCell ref="U17:W17"/>
    <mergeCell ref="X17:Z17"/>
    <mergeCell ref="AA17:AC17"/>
    <mergeCell ref="F12:H12"/>
    <mergeCell ref="I12:K12"/>
    <mergeCell ref="L12:N12"/>
    <mergeCell ref="O12:Q12"/>
    <mergeCell ref="AD12:AF12"/>
    <mergeCell ref="R12:T12"/>
    <mergeCell ref="U12:W12"/>
    <mergeCell ref="X12:Z12"/>
    <mergeCell ref="AA12:AC12"/>
    <mergeCell ref="I11:K11"/>
    <mergeCell ref="L11:N11"/>
    <mergeCell ref="O11:Q11"/>
    <mergeCell ref="AD11:AF11"/>
    <mergeCell ref="R11:T11"/>
    <mergeCell ref="U11:W11"/>
    <mergeCell ref="X11:Z11"/>
    <mergeCell ref="AA11:AC11"/>
    <mergeCell ref="I8:K9"/>
    <mergeCell ref="AD8:AF9"/>
    <mergeCell ref="O8:Q9"/>
    <mergeCell ref="R8:T9"/>
    <mergeCell ref="L8:N9"/>
    <mergeCell ref="U8:W9"/>
    <mergeCell ref="X8:Z9"/>
    <mergeCell ref="AA8:AC9"/>
    <mergeCell ref="B8:B9"/>
    <mergeCell ref="C8:C9"/>
    <mergeCell ref="A8:A9"/>
    <mergeCell ref="D8:D9"/>
    <mergeCell ref="E8:E9"/>
    <mergeCell ref="F8:H9"/>
    <mergeCell ref="AD10:AF10"/>
    <mergeCell ref="AD13:AF13"/>
    <mergeCell ref="F14:H14"/>
    <mergeCell ref="I14:K14"/>
    <mergeCell ref="L14:N14"/>
    <mergeCell ref="O14:Q14"/>
    <mergeCell ref="R14:T14"/>
    <mergeCell ref="U14:W14"/>
    <mergeCell ref="X14:Z14"/>
    <mergeCell ref="F11:H11"/>
    <mergeCell ref="X15:Z15"/>
    <mergeCell ref="R15:T15"/>
    <mergeCell ref="F15:H15"/>
    <mergeCell ref="I15:K15"/>
    <mergeCell ref="L15:N15"/>
    <mergeCell ref="O15:Q15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2012-05-14T11:28:04Z</cp:lastPrinted>
  <dcterms:created xsi:type="dcterms:W3CDTF">2010-05-03T06:17:25Z</dcterms:created>
  <dcterms:modified xsi:type="dcterms:W3CDTF">2012-05-14T12:31:32Z</dcterms:modified>
  <cp:category/>
  <cp:version/>
  <cp:contentType/>
  <cp:contentStatus/>
</cp:coreProperties>
</file>