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7400" windowHeight="9465" tabRatio="735" activeTab="1"/>
  </bookViews>
  <sheets>
    <sheet name="Komandiniai" sheetId="1" r:id="rId1"/>
    <sheet name="100M" sheetId="2" r:id="rId2"/>
    <sheet name="100V" sheetId="3" r:id="rId3"/>
    <sheet name="400M" sheetId="4" r:id="rId4"/>
    <sheet name="400V" sheetId="5" r:id="rId5"/>
    <sheet name="1000M" sheetId="6" r:id="rId6"/>
    <sheet name="1000V" sheetId="7" r:id="rId7"/>
    <sheet name="Estafetės" sheetId="8" r:id="rId8"/>
    <sheet name="AukštisM" sheetId="9" r:id="rId9"/>
    <sheet name="AukštisV" sheetId="10" r:id="rId10"/>
    <sheet name="TolisM" sheetId="11" r:id="rId11"/>
    <sheet name="TolisV" sheetId="12" r:id="rId12"/>
    <sheet name="RutulysM" sheetId="13" r:id="rId13"/>
    <sheet name="RutulysV" sheetId="14" r:id="rId14"/>
  </sheets>
  <definedNames/>
  <calcPr fullCalcOnLoad="1"/>
</workbook>
</file>

<file path=xl/sharedStrings.xml><?xml version="1.0" encoding="utf-8"?>
<sst xmlns="http://schemas.openxmlformats.org/spreadsheetml/2006/main" count="2083" uniqueCount="748">
  <si>
    <t>KAUNO MIESTO BENDROJO LAVINIMO MOKYKLŲ</t>
  </si>
  <si>
    <t xml:space="preserve">MOKINIŲ SPORTO ŽAIDYNIŲ </t>
  </si>
  <si>
    <t>Šuolis į aukštį</t>
  </si>
  <si>
    <t>Mergaitės</t>
  </si>
  <si>
    <t>Vardas</t>
  </si>
  <si>
    <t>Pavardė</t>
  </si>
  <si>
    <t>G.metai</t>
  </si>
  <si>
    <t>Mokykla</t>
  </si>
  <si>
    <t>Rez.</t>
  </si>
  <si>
    <t>Tšk.</t>
  </si>
  <si>
    <t>1</t>
  </si>
  <si>
    <t>21</t>
  </si>
  <si>
    <t>2</t>
  </si>
  <si>
    <t>19</t>
  </si>
  <si>
    <t>3</t>
  </si>
  <si>
    <t>4</t>
  </si>
  <si>
    <t>18</t>
  </si>
  <si>
    <t>5</t>
  </si>
  <si>
    <t>17</t>
  </si>
  <si>
    <t>6</t>
  </si>
  <si>
    <t>LENGVOSIOS ATLETIKOS VARŽYBOS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</si>
  <si>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</si>
  <si>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</si>
  <si>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</si>
  <si>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</si>
  <si>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</si>
  <si>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</si>
  <si>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</si>
  <si>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</si>
  <si>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</si>
  <si>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</si>
  <si>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23</t>
  </si>
  <si>
    <t>Berniukai</t>
  </si>
  <si>
    <t>Šuolis į tolį</t>
  </si>
  <si>
    <t>Bandymai</t>
  </si>
  <si>
    <t>Gim.metai</t>
  </si>
  <si>
    <t>25</t>
  </si>
  <si>
    <t>26</t>
  </si>
  <si>
    <t>27</t>
  </si>
  <si>
    <t>28</t>
  </si>
  <si>
    <t>29</t>
  </si>
  <si>
    <t>Rutulio stūmimas</t>
  </si>
  <si>
    <t>3 kg.</t>
  </si>
  <si>
    <t>5 kg.</t>
  </si>
  <si>
    <t>100 m</t>
  </si>
  <si>
    <t>Vieta</t>
  </si>
  <si>
    <t>1996</t>
  </si>
  <si>
    <t>x</t>
  </si>
  <si>
    <t>Galnaitytė</t>
  </si>
  <si>
    <t>"Purienų" v.m.</t>
  </si>
  <si>
    <t>Kristina</t>
  </si>
  <si>
    <t>1995</t>
  </si>
  <si>
    <t>SM "Viltis"</t>
  </si>
  <si>
    <t>ind.</t>
  </si>
  <si>
    <t>1997</t>
  </si>
  <si>
    <t>Karolina</t>
  </si>
  <si>
    <t>S.Dariaus ir S.Girėno g.</t>
  </si>
  <si>
    <t>Eglė</t>
  </si>
  <si>
    <t>Kazlauskaitė</t>
  </si>
  <si>
    <t>1992</t>
  </si>
  <si>
    <t>Kamilė</t>
  </si>
  <si>
    <t>Kunickaitė</t>
  </si>
  <si>
    <t>Viktorija</t>
  </si>
  <si>
    <t>130</t>
  </si>
  <si>
    <t>135</t>
  </si>
  <si>
    <t>140</t>
  </si>
  <si>
    <t>x0</t>
  </si>
  <si>
    <t>xxx</t>
  </si>
  <si>
    <t>Aurelijus</t>
  </si>
  <si>
    <t>Marius</t>
  </si>
  <si>
    <t>Dovydas</t>
  </si>
  <si>
    <t>Lukas</t>
  </si>
  <si>
    <t>Ignas</t>
  </si>
  <si>
    <t>Vytautas</t>
  </si>
  <si>
    <t>"Žiburio" v.m.</t>
  </si>
  <si>
    <t>Mindaugas</t>
  </si>
  <si>
    <t>Jurkša</t>
  </si>
  <si>
    <t>-</t>
  </si>
  <si>
    <t>Karolis</t>
  </si>
  <si>
    <t>"Saulės" g.</t>
  </si>
  <si>
    <t>Algirdas</t>
  </si>
  <si>
    <t>Stuknys</t>
  </si>
  <si>
    <t>Aurimas</t>
  </si>
  <si>
    <t>Bikulčis</t>
  </si>
  <si>
    <t>Gutas</t>
  </si>
  <si>
    <t>Tomas</t>
  </si>
  <si>
    <t>Urbonavičius</t>
  </si>
  <si>
    <t>Buinauskas</t>
  </si>
  <si>
    <t>Haroldas</t>
  </si>
  <si>
    <t>1994</t>
  </si>
  <si>
    <t>Žygimantas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</si>
  <si>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</si>
  <si>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</si>
  <si>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</si>
  <si>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</si>
  <si>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</si>
  <si>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</si>
  <si>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</si>
  <si>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</si>
  <si>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</si>
  <si>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</si>
  <si>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</si>
  <si>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</si>
  <si>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0</t>
  </si>
  <si>
    <t>xx0</t>
  </si>
  <si>
    <t>Justina</t>
  </si>
  <si>
    <t>Ieva</t>
  </si>
  <si>
    <t>J.Jablonskio g.</t>
  </si>
  <si>
    <t>Rez.f.</t>
  </si>
  <si>
    <t>Silvija</t>
  </si>
  <si>
    <t>Aleknaitė</t>
  </si>
  <si>
    <t>Ugnė</t>
  </si>
  <si>
    <t>Kotryna</t>
  </si>
  <si>
    <t>Monika</t>
  </si>
  <si>
    <t>Šarūnas</t>
  </si>
  <si>
    <t>Mantas</t>
  </si>
  <si>
    <t>Saulius</t>
  </si>
  <si>
    <t>30</t>
  </si>
  <si>
    <t>31</t>
  </si>
  <si>
    <t>Zubavičius</t>
  </si>
  <si>
    <t>Deividas</t>
  </si>
  <si>
    <t>Dominykas</t>
  </si>
  <si>
    <t>Rokas</t>
  </si>
  <si>
    <t>Vytis</t>
  </si>
  <si>
    <t>Rytis</t>
  </si>
  <si>
    <t>13,03</t>
  </si>
  <si>
    <t>Kristijonas</t>
  </si>
  <si>
    <t>Zabiela</t>
  </si>
  <si>
    <t>b.k.</t>
  </si>
  <si>
    <t>Linas</t>
  </si>
  <si>
    <t>Ragauskas</t>
  </si>
  <si>
    <t xml:space="preserve">400 m </t>
  </si>
  <si>
    <t>Greta</t>
  </si>
  <si>
    <t>Misevičius</t>
  </si>
  <si>
    <t>Povilas</t>
  </si>
  <si>
    <t>Domantas</t>
  </si>
  <si>
    <t>Edvinas</t>
  </si>
  <si>
    <t>Kazimieras</t>
  </si>
  <si>
    <t>Juršys</t>
  </si>
  <si>
    <t>Savickas</t>
  </si>
  <si>
    <t>4x100 m</t>
  </si>
  <si>
    <t xml:space="preserve">Varžybų vyr. teisėjas </t>
  </si>
  <si>
    <t>Antanas Šimkus</t>
  </si>
  <si>
    <t>Aušra</t>
  </si>
  <si>
    <t>Kuliešiūtė</t>
  </si>
  <si>
    <t>Gedimino sporto ir sveikatinimo m.</t>
  </si>
  <si>
    <t>Simona</t>
  </si>
  <si>
    <t>Šančių v.m.</t>
  </si>
  <si>
    <t>Miglė</t>
  </si>
  <si>
    <t>Gintaras</t>
  </si>
  <si>
    <t>"Vyturio" v.m.</t>
  </si>
  <si>
    <t>Stankevičius</t>
  </si>
  <si>
    <t>12,26</t>
  </si>
  <si>
    <t>Kovo 11-osios v.m.</t>
  </si>
  <si>
    <t>S.Lozoraičio v.m.</t>
  </si>
  <si>
    <t>20</t>
  </si>
  <si>
    <t>Juška</t>
  </si>
  <si>
    <t>12,51</t>
  </si>
  <si>
    <t>Docius</t>
  </si>
  <si>
    <t>22</t>
  </si>
  <si>
    <t>32</t>
  </si>
  <si>
    <t>Aidas</t>
  </si>
  <si>
    <t>Ražickas</t>
  </si>
  <si>
    <t>1998</t>
  </si>
  <si>
    <t>13,85</t>
  </si>
  <si>
    <t>Cibulskas</t>
  </si>
  <si>
    <t>Morkūnas</t>
  </si>
  <si>
    <t>Ratkevičius</t>
  </si>
  <si>
    <t>A.Puškino g.</t>
  </si>
  <si>
    <t>Vasiliauskaitė</t>
  </si>
  <si>
    <t>1999</t>
  </si>
  <si>
    <t>Baubonytė</t>
  </si>
  <si>
    <t>Gertrūda</t>
  </si>
  <si>
    <t>DQ</t>
  </si>
  <si>
    <t>Pacevičius</t>
  </si>
  <si>
    <t>Paulina</t>
  </si>
  <si>
    <t>Tautvydė</t>
  </si>
  <si>
    <t>Mockutė</t>
  </si>
  <si>
    <t>Sliesoraitytė</t>
  </si>
  <si>
    <t>Donaldas</t>
  </si>
  <si>
    <t>Dailidė</t>
  </si>
  <si>
    <t>Rūta</t>
  </si>
  <si>
    <t>Mantvydas</t>
  </si>
  <si>
    <t>Gervė</t>
  </si>
  <si>
    <t>Erika</t>
  </si>
  <si>
    <t>Skirgailaitė</t>
  </si>
  <si>
    <t>Erikas</t>
  </si>
  <si>
    <t>Žygintas</t>
  </si>
  <si>
    <t>Narkus</t>
  </si>
  <si>
    <t>Gabrielė</t>
  </si>
  <si>
    <t>Tačilauskaitė</t>
  </si>
  <si>
    <t>Pocevičiūtė</t>
  </si>
  <si>
    <t>Čekanavičius</t>
  </si>
  <si>
    <t>Maisuradzė</t>
  </si>
  <si>
    <t>Derbutis</t>
  </si>
  <si>
    <t>Matas</t>
  </si>
  <si>
    <t>Tauras</t>
  </si>
  <si>
    <t>Rudys</t>
  </si>
  <si>
    <t>Živilė Narijauskaitė 1995</t>
  </si>
  <si>
    <t>Aidas Cibulskas 1996</t>
  </si>
  <si>
    <t>Edvinas Radvila 1994</t>
  </si>
  <si>
    <t>Vladas Kofyrinas 1994</t>
  </si>
  <si>
    <t xml:space="preserve">100 m </t>
  </si>
  <si>
    <t>12,89</t>
  </si>
  <si>
    <t>A.Smetonos g.</t>
  </si>
  <si>
    <t>Juodeškaitė</t>
  </si>
  <si>
    <t>14,49</t>
  </si>
  <si>
    <t>Brigita</t>
  </si>
  <si>
    <t>15,64</t>
  </si>
  <si>
    <t>11,61</t>
  </si>
  <si>
    <t>Bernotas</t>
  </si>
  <si>
    <t>Austumas</t>
  </si>
  <si>
    <t>Maliauskas</t>
  </si>
  <si>
    <t>Repečka</t>
  </si>
  <si>
    <t>12,86</t>
  </si>
  <si>
    <t>13,83</t>
  </si>
  <si>
    <t>Aivaras</t>
  </si>
  <si>
    <t>14,06</t>
  </si>
  <si>
    <t>Jankauskas</t>
  </si>
  <si>
    <t>12,71</t>
  </si>
  <si>
    <t>13,80</t>
  </si>
  <si>
    <t>Justė</t>
  </si>
  <si>
    <t>Pacevičiūtė</t>
  </si>
  <si>
    <t>Emilija</t>
  </si>
  <si>
    <t>Balčiūnaitė</t>
  </si>
  <si>
    <t>Gerda</t>
  </si>
  <si>
    <t>"Vyturio" kat.v.m.</t>
  </si>
  <si>
    <t>Aistė</t>
  </si>
  <si>
    <t>Motuzaitė</t>
  </si>
  <si>
    <t>Kalanta</t>
  </si>
  <si>
    <t>Gintarė</t>
  </si>
  <si>
    <t>Naglis</t>
  </si>
  <si>
    <t>Vaičiulis</t>
  </si>
  <si>
    <t>Giedrius</t>
  </si>
  <si>
    <t>Adomas</t>
  </si>
  <si>
    <t>Baranauskas</t>
  </si>
  <si>
    <t>Aleksandravičius</t>
  </si>
  <si>
    <t>Kairevičius</t>
  </si>
  <si>
    <t>Baliukaitė</t>
  </si>
  <si>
    <t>Valenčiūtė</t>
  </si>
  <si>
    <t>Opanasenka</t>
  </si>
  <si>
    <t>Doras</t>
  </si>
  <si>
    <t>Dauderys</t>
  </si>
  <si>
    <t>Mikelionytė</t>
  </si>
  <si>
    <t>Evelina</t>
  </si>
  <si>
    <t>Auželytė</t>
  </si>
  <si>
    <t>Urtė</t>
  </si>
  <si>
    <t>Orenkaitė</t>
  </si>
  <si>
    <t>Ovidija</t>
  </si>
  <si>
    <t>NM</t>
  </si>
  <si>
    <t>Petruškevičius</t>
  </si>
  <si>
    <t>"Vyturio" kat. v.m.</t>
  </si>
  <si>
    <t>Adamonis</t>
  </si>
  <si>
    <t>Dailės g.</t>
  </si>
  <si>
    <t>Slavėnas</t>
  </si>
  <si>
    <t>Ževžikovas</t>
  </si>
  <si>
    <t>Dobilaitė</t>
  </si>
  <si>
    <t>Eigulių pagr.m.</t>
  </si>
  <si>
    <t>Liveta</t>
  </si>
  <si>
    <t>Jasiūnaitė</t>
  </si>
  <si>
    <t>Urnikytė</t>
  </si>
  <si>
    <t>Deimantė</t>
  </si>
  <si>
    <t>7 kg.</t>
  </si>
  <si>
    <t>Paulius</t>
  </si>
  <si>
    <t>Justas</t>
  </si>
  <si>
    <t>Erika Skirgailaitė 1994</t>
  </si>
  <si>
    <t>Urtė Urnikytė 1996</t>
  </si>
  <si>
    <t>Kristina Čepaitė 1995</t>
  </si>
  <si>
    <t>Giedrius Astrauskas 1998</t>
  </si>
  <si>
    <t>2013-05-08</t>
  </si>
  <si>
    <t>13,26</t>
  </si>
  <si>
    <t>Plečkaitytė</t>
  </si>
  <si>
    <t>K.Griniaus prog.</t>
  </si>
  <si>
    <t>13,33</t>
  </si>
  <si>
    <t>13,40</t>
  </si>
  <si>
    <t>Paula</t>
  </si>
  <si>
    <t>Smailytė</t>
  </si>
  <si>
    <t>J.Basanavičiaus g.</t>
  </si>
  <si>
    <t>14,01</t>
  </si>
  <si>
    <t>13,91</t>
  </si>
  <si>
    <t>14,16</t>
  </si>
  <si>
    <t>14,00</t>
  </si>
  <si>
    <t>Rinkevičiūtė</t>
  </si>
  <si>
    <t>14,26</t>
  </si>
  <si>
    <t>14,14</t>
  </si>
  <si>
    <t>Nacaitė</t>
  </si>
  <si>
    <t>14,30</t>
  </si>
  <si>
    <t>Piliponytė</t>
  </si>
  <si>
    <t>14,20</t>
  </si>
  <si>
    <t>14,27</t>
  </si>
  <si>
    <t>Agnė</t>
  </si>
  <si>
    <t>Rimkūnaitė</t>
  </si>
  <si>
    <t>Žaliakolnio prog.</t>
  </si>
  <si>
    <t>14,39</t>
  </si>
  <si>
    <t>Gabija</t>
  </si>
  <si>
    <t>Kapustaitė</t>
  </si>
  <si>
    <t>14,53</t>
  </si>
  <si>
    <t>Gutė</t>
  </si>
  <si>
    <t>Bagdonaitė</t>
  </si>
  <si>
    <t>14,57</t>
  </si>
  <si>
    <t>Estera</t>
  </si>
  <si>
    <t>Zaleckytė</t>
  </si>
  <si>
    <t>14,66</t>
  </si>
  <si>
    <t>Ilona</t>
  </si>
  <si>
    <t>Buračaitė</t>
  </si>
  <si>
    <t>14,82</t>
  </si>
  <si>
    <t>Ambraziejūtė</t>
  </si>
  <si>
    <t>14,76</t>
  </si>
  <si>
    <t>Liubinaitė</t>
  </si>
  <si>
    <t>Jėzuitų g.</t>
  </si>
  <si>
    <t>14,83</t>
  </si>
  <si>
    <t>Danielė</t>
  </si>
  <si>
    <t>Gervytė</t>
  </si>
  <si>
    <t>M.Mažvydo v.m.</t>
  </si>
  <si>
    <t>14,85</t>
  </si>
  <si>
    <t>Gedimino sporto ir sveikatinimo v.m.</t>
  </si>
  <si>
    <t>15,02</t>
  </si>
  <si>
    <t>Radvilė</t>
  </si>
  <si>
    <t>Nizevičiūtė</t>
  </si>
  <si>
    <t>Kristė</t>
  </si>
  <si>
    <t>Skaudaitė</t>
  </si>
  <si>
    <t>15,07</t>
  </si>
  <si>
    <t>J.Jablonskio g</t>
  </si>
  <si>
    <t>15,10</t>
  </si>
  <si>
    <t>Kondrotaitė</t>
  </si>
  <si>
    <t>15,57</t>
  </si>
  <si>
    <t>Lazutkaitė</t>
  </si>
  <si>
    <t>Turauskaytė</t>
  </si>
  <si>
    <t>15,97</t>
  </si>
  <si>
    <t>Žiobaitė</t>
  </si>
  <si>
    <t>16,00</t>
  </si>
  <si>
    <t>Jonaitytė</t>
  </si>
  <si>
    <t>2000</t>
  </si>
  <si>
    <t>16,22</t>
  </si>
  <si>
    <t>Tamulaitytė</t>
  </si>
  <si>
    <t>16,26</t>
  </si>
  <si>
    <t>Dovilė</t>
  </si>
  <si>
    <t>Kiaušaitė</t>
  </si>
  <si>
    <t>"Rasos" g.</t>
  </si>
  <si>
    <t>16,30</t>
  </si>
  <si>
    <t>Eimontaitė</t>
  </si>
  <si>
    <t>16,69</t>
  </si>
  <si>
    <t>Kviklytė</t>
  </si>
  <si>
    <t>Maironio g.</t>
  </si>
  <si>
    <t>17,53</t>
  </si>
  <si>
    <t>24</t>
  </si>
  <si>
    <t>"Aušros" g.</t>
  </si>
  <si>
    <t>11,57</t>
  </si>
  <si>
    <t>11,53</t>
  </si>
  <si>
    <t>Silkinis</t>
  </si>
  <si>
    <t>11,71</t>
  </si>
  <si>
    <t>11,78</t>
  </si>
  <si>
    <t>11,97</t>
  </si>
  <si>
    <t>12,05</t>
  </si>
  <si>
    <t>12,07</t>
  </si>
  <si>
    <t>S.Dariaus ir S.Girėno g.-1</t>
  </si>
  <si>
    <t>11,91</t>
  </si>
  <si>
    <t>12,14</t>
  </si>
  <si>
    <t>11,99</t>
  </si>
  <si>
    <t>Jaroslav</t>
  </si>
  <si>
    <t>Sokodskich</t>
  </si>
  <si>
    <t>12,04</t>
  </si>
  <si>
    <t>Mažeikis</t>
  </si>
  <si>
    <t>12,38</t>
  </si>
  <si>
    <t>Narauskas</t>
  </si>
  <si>
    <t>12,16</t>
  </si>
  <si>
    <t>Radvilas</t>
  </si>
  <si>
    <t>12,21</t>
  </si>
  <si>
    <t>Simas</t>
  </si>
  <si>
    <t>Gailevičius</t>
  </si>
  <si>
    <t>12,25</t>
  </si>
  <si>
    <t>12,41</t>
  </si>
  <si>
    <t>Renaldas</t>
  </si>
  <si>
    <t>12,47</t>
  </si>
  <si>
    <t>Jurevičius</t>
  </si>
  <si>
    <t>Škut</t>
  </si>
  <si>
    <t>12,65</t>
  </si>
  <si>
    <t>12,68</t>
  </si>
  <si>
    <t>Domarkas</t>
  </si>
  <si>
    <t>12,75</t>
  </si>
  <si>
    <t>Šlečkus</t>
  </si>
  <si>
    <t>Šv.Mato g.</t>
  </si>
  <si>
    <t>12,76</t>
  </si>
  <si>
    <t>Kinberis</t>
  </si>
  <si>
    <t>12,79</t>
  </si>
  <si>
    <t>Poliakovas</t>
  </si>
  <si>
    <t>S.Dariaus ir S.Girėno g.-2</t>
  </si>
  <si>
    <t>12,91</t>
  </si>
  <si>
    <t>Pijus</t>
  </si>
  <si>
    <t>Bradulskis</t>
  </si>
  <si>
    <t>12,93</t>
  </si>
  <si>
    <t>Steponaitis</t>
  </si>
  <si>
    <t>12,95</t>
  </si>
  <si>
    <t>Tadas</t>
  </si>
  <si>
    <t>Nutautas</t>
  </si>
  <si>
    <t>13,10</t>
  </si>
  <si>
    <t>Arlauskas</t>
  </si>
  <si>
    <t>13,13</t>
  </si>
  <si>
    <t>Kalaušis</t>
  </si>
  <si>
    <t>Viačeslav</t>
  </si>
  <si>
    <t>Komarkov</t>
  </si>
  <si>
    <t>13,20</t>
  </si>
  <si>
    <t>Lukoševičius</t>
  </si>
  <si>
    <t>Gytis</t>
  </si>
  <si>
    <t>Petkevičius</t>
  </si>
  <si>
    <t>13,29</t>
  </si>
  <si>
    <t>Edgaras`</t>
  </si>
  <si>
    <t>Stripeikis</t>
  </si>
  <si>
    <t>Paulauskas</t>
  </si>
  <si>
    <t>34</t>
  </si>
  <si>
    <t>Šimkus</t>
  </si>
  <si>
    <t>13,43</t>
  </si>
  <si>
    <t>Karpas</t>
  </si>
  <si>
    <t>13,53</t>
  </si>
  <si>
    <t>Klimišinas</t>
  </si>
  <si>
    <t>13,54</t>
  </si>
  <si>
    <t>Domijonaitis</t>
  </si>
  <si>
    <t>13,65</t>
  </si>
  <si>
    <t>Jonutis</t>
  </si>
  <si>
    <t>Stanius</t>
  </si>
  <si>
    <t>"Santaros" g.</t>
  </si>
  <si>
    <t>14,02</t>
  </si>
  <si>
    <t>Domas</t>
  </si>
  <si>
    <t>Pankratovas</t>
  </si>
  <si>
    <t>14,28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</si>
  <si>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</si>
  <si>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</si>
  <si>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</si>
  <si>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</si>
  <si>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</si>
  <si>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</si>
  <si>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</si>
  <si>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</si>
  <si>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1000 m </t>
  </si>
  <si>
    <t>1:02,51</t>
  </si>
  <si>
    <t>1:03,55</t>
  </si>
  <si>
    <t>Beatričė</t>
  </si>
  <si>
    <t>Juškevičiūtė</t>
  </si>
  <si>
    <t>1:04,85</t>
  </si>
  <si>
    <t>1:07,49</t>
  </si>
  <si>
    <t>1:09,32</t>
  </si>
  <si>
    <t>1:11,11</t>
  </si>
  <si>
    <t>1:11,16</t>
  </si>
  <si>
    <t>Valaitytė</t>
  </si>
  <si>
    <t>1:14,05</t>
  </si>
  <si>
    <t>Berzinytė</t>
  </si>
  <si>
    <t>1:14,58</t>
  </si>
  <si>
    <t>Dambliskaitė</t>
  </si>
  <si>
    <t>1:16,21</t>
  </si>
  <si>
    <t>Elvina</t>
  </si>
  <si>
    <t>Siminta</t>
  </si>
  <si>
    <t>Krapavickaitė</t>
  </si>
  <si>
    <t>1:19,53</t>
  </si>
  <si>
    <t>Renata</t>
  </si>
  <si>
    <t>Pratapaitė</t>
  </si>
  <si>
    <t>1:19,89</t>
  </si>
  <si>
    <t>Tarvydaitė</t>
  </si>
  <si>
    <t>1:26,98</t>
  </si>
  <si>
    <t>43</t>
  </si>
  <si>
    <t>44</t>
  </si>
  <si>
    <t>Grigalaitis</t>
  </si>
  <si>
    <t>Arnoladas</t>
  </si>
  <si>
    <t>Bikulčius</t>
  </si>
  <si>
    <t>VDU "Rasos" g.</t>
  </si>
  <si>
    <t>49,64</t>
  </si>
  <si>
    <t>51,37</t>
  </si>
  <si>
    <t>Vaitkūnas</t>
  </si>
  <si>
    <t>53,91</t>
  </si>
  <si>
    <t>54,91</t>
  </si>
  <si>
    <t>Laurynas</t>
  </si>
  <si>
    <t>Samajauskas</t>
  </si>
  <si>
    <t>55,26</t>
  </si>
  <si>
    <t>55,53</t>
  </si>
  <si>
    <t>56,00</t>
  </si>
  <si>
    <t>57,01</t>
  </si>
  <si>
    <t>Lklaid</t>
  </si>
  <si>
    <t>Aleksandrov</t>
  </si>
  <si>
    <t>57,22</t>
  </si>
  <si>
    <t>57,54</t>
  </si>
  <si>
    <t>Kibilda</t>
  </si>
  <si>
    <t>59,99</t>
  </si>
  <si>
    <t>Andrius</t>
  </si>
  <si>
    <t>Nikulinas</t>
  </si>
  <si>
    <t>1:00,25</t>
  </si>
  <si>
    <t>Mackonis</t>
  </si>
  <si>
    <t>1:01,26</t>
  </si>
  <si>
    <t>Gražvydas</t>
  </si>
  <si>
    <t>Dapkūnas</t>
  </si>
  <si>
    <t>1:01,96</t>
  </si>
  <si>
    <t>Gagiškis</t>
  </si>
  <si>
    <t>1:02,49</t>
  </si>
  <si>
    <t>Grigas</t>
  </si>
  <si>
    <t>Sakalauskas</t>
  </si>
  <si>
    <t>1:02,68</t>
  </si>
  <si>
    <t>Eitautas</t>
  </si>
  <si>
    <t>Čiurovas</t>
  </si>
  <si>
    <t>1:04,25</t>
  </si>
  <si>
    <t>Gediminas</t>
  </si>
  <si>
    <t>Dulskas</t>
  </si>
  <si>
    <t>1:05,65</t>
  </si>
  <si>
    <t>Vytas</t>
  </si>
  <si>
    <t>Vadapalas</t>
  </si>
  <si>
    <t>1:14,10</t>
  </si>
  <si>
    <t>Loreta</t>
  </si>
  <si>
    <t>Kančytė</t>
  </si>
  <si>
    <t>3:01,11</t>
  </si>
  <si>
    <t>3:26,09</t>
  </si>
  <si>
    <t>Vitkauskaitė</t>
  </si>
  <si>
    <t>3:29,73</t>
  </si>
  <si>
    <t>Aušrinė</t>
  </si>
  <si>
    <t>Maurukaitė</t>
  </si>
  <si>
    <t>3:31,65</t>
  </si>
  <si>
    <t>Kornelija</t>
  </si>
  <si>
    <t>Bazytė</t>
  </si>
  <si>
    <t>3:38,61</t>
  </si>
  <si>
    <t>Žygimantė</t>
  </si>
  <si>
    <t>Manleikaitė</t>
  </si>
  <si>
    <t>3:45,69</t>
  </si>
  <si>
    <t>Goda</t>
  </si>
  <si>
    <t>Overlingaitė</t>
  </si>
  <si>
    <t>3:49,14</t>
  </si>
  <si>
    <t>Aurėja</t>
  </si>
  <si>
    <t>Bačinskaitė</t>
  </si>
  <si>
    <t>3:51,05</t>
  </si>
  <si>
    <t>Ivanauskaitė</t>
  </si>
  <si>
    <t>3:57,09</t>
  </si>
  <si>
    <t>Giedrė</t>
  </si>
  <si>
    <t>Jonuškaitė</t>
  </si>
  <si>
    <t>3:57,13</t>
  </si>
  <si>
    <t>Audra</t>
  </si>
  <si>
    <t>Jarulytė</t>
  </si>
  <si>
    <t>4:22,12</t>
  </si>
  <si>
    <t>Bietkis</t>
  </si>
  <si>
    <t>2:43,20</t>
  </si>
  <si>
    <t>Vaivada</t>
  </si>
  <si>
    <t>2:45,92</t>
  </si>
  <si>
    <t>2:51,59</t>
  </si>
  <si>
    <t>Girnius</t>
  </si>
  <si>
    <t>2:53,13</t>
  </si>
  <si>
    <t>Misiūnas</t>
  </si>
  <si>
    <t>2:59,26</t>
  </si>
  <si>
    <t>3:00,75</t>
  </si>
  <si>
    <t>Fitkevičius</t>
  </si>
  <si>
    <t>3:00,78</t>
  </si>
  <si>
    <t>3:03,82</t>
  </si>
  <si>
    <t>3:04,40</t>
  </si>
  <si>
    <t>Mingaila</t>
  </si>
  <si>
    <t>3:06,67</t>
  </si>
  <si>
    <t>Jasas</t>
  </si>
  <si>
    <t>3:08,60</t>
  </si>
  <si>
    <t>Zagarinskas</t>
  </si>
  <si>
    <t>3:09,80</t>
  </si>
  <si>
    <t>3:12,49</t>
  </si>
  <si>
    <t>Martūnas</t>
  </si>
  <si>
    <t>Benas</t>
  </si>
  <si>
    <t>Rodčenkovas</t>
  </si>
  <si>
    <t>3:15,10</t>
  </si>
  <si>
    <t>Egidijus</t>
  </si>
  <si>
    <t>Kolojanskas</t>
  </si>
  <si>
    <t>3:24,26</t>
  </si>
  <si>
    <t>Žilinskas</t>
  </si>
  <si>
    <t>3:30,28</t>
  </si>
  <si>
    <t>Venckūnas</t>
  </si>
  <si>
    <t>3:30,77</t>
  </si>
  <si>
    <t>Selvestravičius</t>
  </si>
  <si>
    <t>3:34,10</t>
  </si>
  <si>
    <t>Visockas</t>
  </si>
  <si>
    <t>3:36,68</t>
  </si>
  <si>
    <t>110</t>
  </si>
  <si>
    <t>120</t>
  </si>
  <si>
    <t>125</t>
  </si>
  <si>
    <t>183</t>
  </si>
  <si>
    <t>Kaminskaitė</t>
  </si>
  <si>
    <t>Nasteckytė</t>
  </si>
  <si>
    <t>Sanajevaitė</t>
  </si>
  <si>
    <t>Janulčikaitė</t>
  </si>
  <si>
    <t>K.Griniaus v.m.</t>
  </si>
  <si>
    <t>Ela</t>
  </si>
  <si>
    <t>Bulatovaitė</t>
  </si>
  <si>
    <t>203</t>
  </si>
  <si>
    <t>Belevičius</t>
  </si>
  <si>
    <t>Lešius</t>
  </si>
  <si>
    <t>Jaunius</t>
  </si>
  <si>
    <t>Meinoris</t>
  </si>
  <si>
    <t>Dzimanavičius</t>
  </si>
  <si>
    <t>Černiūtė</t>
  </si>
  <si>
    <t>Čepaitė</t>
  </si>
  <si>
    <t>Santaros g.</t>
  </si>
  <si>
    <t>Stočkelytė</t>
  </si>
  <si>
    <t>Živilė</t>
  </si>
  <si>
    <t>Nrijauskaitė</t>
  </si>
  <si>
    <t>2001</t>
  </si>
  <si>
    <t>Bviltė</t>
  </si>
  <si>
    <t>Degimaitė</t>
  </si>
  <si>
    <t>Mickevičiūtė</t>
  </si>
  <si>
    <t>Ramunė</t>
  </si>
  <si>
    <t>Stabingytė</t>
  </si>
  <si>
    <t>Vaiva</t>
  </si>
  <si>
    <t>Ramanauskaitė</t>
  </si>
  <si>
    <t>Pilėnų prog.</t>
  </si>
  <si>
    <t>Solveiga</t>
  </si>
  <si>
    <t>Viltė</t>
  </si>
  <si>
    <t>Puišytė</t>
  </si>
  <si>
    <t>Mykolė</t>
  </si>
  <si>
    <t>Kriukaitė</t>
  </si>
  <si>
    <t>Klaida</t>
  </si>
  <si>
    <t>Jakutytė</t>
  </si>
  <si>
    <t>Maironio universitetinė g.</t>
  </si>
  <si>
    <t>Želvytė</t>
  </si>
  <si>
    <t>Šenauskaitė</t>
  </si>
  <si>
    <t>Mackevičiūtė</t>
  </si>
  <si>
    <t>Nekrošiūtė</t>
  </si>
  <si>
    <t>Ramunas</t>
  </si>
  <si>
    <t>Pavlovskis</t>
  </si>
  <si>
    <t>Karevas</t>
  </si>
  <si>
    <t>Martynas</t>
  </si>
  <si>
    <t>Mankevičius</t>
  </si>
  <si>
    <t>Norkus</t>
  </si>
  <si>
    <t>Maleckas</t>
  </si>
  <si>
    <t>Astrauskas</t>
  </si>
  <si>
    <t>Nauris</t>
  </si>
  <si>
    <t>Antanavičius</t>
  </si>
  <si>
    <t>Edgaras</t>
  </si>
  <si>
    <t>Benkunskas</t>
  </si>
  <si>
    <t>Purienų v.m.</t>
  </si>
  <si>
    <t>Berulis</t>
  </si>
  <si>
    <t>Erotas</t>
  </si>
  <si>
    <t>Pašluosta</t>
  </si>
  <si>
    <t>Mykolas</t>
  </si>
  <si>
    <t>Krutulis</t>
  </si>
  <si>
    <t>Donatas</t>
  </si>
  <si>
    <t>Kupšas</t>
  </si>
  <si>
    <t>Edvardas</t>
  </si>
  <si>
    <t>Vaitiekus</t>
  </si>
  <si>
    <t>Vladas</t>
  </si>
  <si>
    <t>Baliukas</t>
  </si>
  <si>
    <t>Vytenis</t>
  </si>
  <si>
    <t>Kazla</t>
  </si>
  <si>
    <t>"Purienų" p.m.</t>
  </si>
  <si>
    <t>Meda</t>
  </si>
  <si>
    <t>Majauskaitė</t>
  </si>
  <si>
    <t>Marta</t>
  </si>
  <si>
    <t>Garšvaitė</t>
  </si>
  <si>
    <t>Elena</t>
  </si>
  <si>
    <t>Urbšaitė</t>
  </si>
  <si>
    <t>Breivytė</t>
  </si>
  <si>
    <t>Navikas</t>
  </si>
  <si>
    <t>Jonas Adolfas</t>
  </si>
  <si>
    <t>Grocas</t>
  </si>
  <si>
    <t>Nerijus</t>
  </si>
  <si>
    <t>Bertalis</t>
  </si>
  <si>
    <t>Usačiovas</t>
  </si>
  <si>
    <t>Klusas</t>
  </si>
  <si>
    <t>Justinas</t>
  </si>
  <si>
    <t>Ševelinskas</t>
  </si>
  <si>
    <t>53,07</t>
  </si>
  <si>
    <t>Evelina Auželytė 1994</t>
  </si>
  <si>
    <t>Gintarė Nasteckytė 1995</t>
  </si>
  <si>
    <t>Beatričė Juknevičiūtė</t>
  </si>
  <si>
    <t>Paula Smailytė</t>
  </si>
  <si>
    <t>Tautvydė Mockutė</t>
  </si>
  <si>
    <t>Silvija Baubonytė</t>
  </si>
  <si>
    <t>54,82</t>
  </si>
  <si>
    <t>56,62</t>
  </si>
  <si>
    <t>Gabija Kapustaitė</t>
  </si>
  <si>
    <t>Greta Piliponytė</t>
  </si>
  <si>
    <t>57,64</t>
  </si>
  <si>
    <t>Ramunė Stabingytė</t>
  </si>
  <si>
    <t xml:space="preserve">Kristė Skandickaitė </t>
  </si>
  <si>
    <t>Deimantė Nacaitė</t>
  </si>
  <si>
    <t>Gailė Bagdonaitė</t>
  </si>
  <si>
    <t>Agnė Mickevičiūtė</t>
  </si>
  <si>
    <t>Gertrūda Kaminskaitė</t>
  </si>
  <si>
    <t>Urtė Valaitytė</t>
  </si>
  <si>
    <t>Kamilė Sanajevaitė</t>
  </si>
  <si>
    <t>57,99</t>
  </si>
  <si>
    <t>Renata Pratapaitė</t>
  </si>
  <si>
    <t>Viktorija Eimontaitė</t>
  </si>
  <si>
    <t>Radvilė Nizevičiūtė</t>
  </si>
  <si>
    <t>Agota Ridotkaitė</t>
  </si>
  <si>
    <t>58,04</t>
  </si>
  <si>
    <t>Liveta Jasiūnaitė</t>
  </si>
  <si>
    <t>Aušra Kuliešiūtė</t>
  </si>
  <si>
    <t>Kotryna Kondrotaitė</t>
  </si>
  <si>
    <t>Evelina Raznauskaitė</t>
  </si>
  <si>
    <t>58,66</t>
  </si>
  <si>
    <t>1:05,53</t>
  </si>
  <si>
    <t>Paulina Tarvydaitė</t>
  </si>
  <si>
    <t>Klaida Jakutytė</t>
  </si>
  <si>
    <t>Aurėja Bačinskaitė</t>
  </si>
  <si>
    <t>Gerda Kviklytė</t>
  </si>
  <si>
    <t>45</t>
  </si>
  <si>
    <t xml:space="preserve">Danielius </t>
  </si>
  <si>
    <t>Kurklinskas</t>
  </si>
  <si>
    <t>14,10</t>
  </si>
  <si>
    <t>Aurimas Bikulčis</t>
  </si>
  <si>
    <t>Algirdas Stuknys</t>
  </si>
  <si>
    <t>Tomas Urbonavičius</t>
  </si>
  <si>
    <t>Austumas Maliauskas</t>
  </si>
  <si>
    <t>45,50</t>
  </si>
  <si>
    <t>47,76</t>
  </si>
  <si>
    <t>Lukas Mingaila</t>
  </si>
  <si>
    <t>Dovydas Vaivada</t>
  </si>
  <si>
    <t>Ramunas Pavlvskis</t>
  </si>
  <si>
    <t>Rokas Silkinis</t>
  </si>
  <si>
    <t>48,96</t>
  </si>
  <si>
    <t>Tomas Bietkis</t>
  </si>
  <si>
    <t>Laurynas Samajauskas</t>
  </si>
  <si>
    <t>Žygimantas Narkus</t>
  </si>
  <si>
    <t>Karolis Šilkaitis</t>
  </si>
  <si>
    <t>49,73</t>
  </si>
  <si>
    <t>51,44</t>
  </si>
  <si>
    <t>Tauras Petruškevičius</t>
  </si>
  <si>
    <t>Martynas Mankevičius</t>
  </si>
  <si>
    <t>Jaunius Meinorius</t>
  </si>
  <si>
    <t>Karolis Čekanavičius</t>
  </si>
  <si>
    <t>Lukas Šlečkus</t>
  </si>
  <si>
    <t>Nauris Antanavičius</t>
  </si>
  <si>
    <t>Gediminas Dulskis</t>
  </si>
  <si>
    <t>Donaldas Dailidė</t>
  </si>
  <si>
    <t>51,53</t>
  </si>
  <si>
    <t>Kazimieras Kairevičius</t>
  </si>
  <si>
    <t>Girnius Savickas</t>
  </si>
  <si>
    <t>Naglis Vaičiulis</t>
  </si>
  <si>
    <t>Lukas Šimkus</t>
  </si>
  <si>
    <t>51,56</t>
  </si>
  <si>
    <t>I.Damojonaitis</t>
  </si>
  <si>
    <t>Aoras Stankevičius</t>
  </si>
  <si>
    <t>L.Repečka</t>
  </si>
  <si>
    <t>Ž.Gavenka</t>
  </si>
  <si>
    <t>51,58</t>
  </si>
  <si>
    <t>Aidas Martūnas</t>
  </si>
  <si>
    <t>Vytas Vadapolas</t>
  </si>
  <si>
    <t>Lukas Klimišinas</t>
  </si>
  <si>
    <t>Marius Slavėnas</t>
  </si>
  <si>
    <t>52,46</t>
  </si>
  <si>
    <t>?</t>
  </si>
  <si>
    <t>52,51</t>
  </si>
  <si>
    <t>Vytautas Jasas</t>
  </si>
  <si>
    <t>Karolis Stanius</t>
  </si>
  <si>
    <t>Gediminas Žagarinskas</t>
  </si>
  <si>
    <t>Algirdas Fitkevičius</t>
  </si>
  <si>
    <t>52,88</t>
  </si>
  <si>
    <t>Marius Radvilas</t>
  </si>
  <si>
    <t>Tadas Nurtautas</t>
  </si>
  <si>
    <t>Domantas Lelešius</t>
  </si>
  <si>
    <t>Simas Gailevičius</t>
  </si>
  <si>
    <t>Maironio univesitetinė g.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</si>
</sst>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mmm/yyyy"/>
    <numFmt numFmtId="170" formatCode="0.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yy/mm/dd"/>
    <numFmt numFmtId="177" formatCode="0.00000"/>
    <numFmt numFmtId="178" formatCode="[$€-2]\ #,##0.00_);[Red]\([$€-2]\ #,##0.0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:ss.00"/>
    <numFmt numFmtId="188" formatCode="mm:ss.00"/>
  </numFmts>
  <fonts count="52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b/>
      <sz val="10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2"/>
      <name val="Times New Roman"/>
      <family val="1"/>
    </font>
    <font>
      <sz val="12"/>
      <name val="Times New Roman"/>
      <family val="1"/>
    </font>
    <font>
      <b/>
      <sz val="12"/>
      <name val="TimesL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3" fillId="0" borderId="14" xfId="0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27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49" fontId="3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33" borderId="14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/>
    </xf>
    <xf numFmtId="0" fontId="16" fillId="33" borderId="35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3" fillId="0" borderId="47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3" fillId="0" borderId="4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52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4">
      <selection activeCell="A1" sqref="A1"/>
    </sheetView>
  </sheetViews>
  <sheetFormatPr defaultColWidth="9.140625" defaultRowHeight="12.75"/>
  <cols>
    <col min="1" max="1" width="13.57421875" style="1" customWidth="1"/>
    <col min="2" max="2" width="6.8515625" style="6" customWidth="1"/>
    <col min="3" max="3" width="33.140625" style="1" customWidth="1"/>
    <col min="4" max="4" width="9.140625" style="65" customWidth="1"/>
    <col min="5" max="16384" width="9.140625" style="1" customWidth="1"/>
  </cols>
  <sheetData>
    <row r="1" spans="2:5" ht="18.75">
      <c r="B1" s="22"/>
      <c r="C1" s="2" t="s">
        <v>0</v>
      </c>
      <c r="D1" s="1"/>
      <c r="E1" s="23"/>
    </row>
    <row r="2" spans="2:4" ht="18.75">
      <c r="B2" s="24"/>
      <c r="C2" s="2" t="s">
        <v>1</v>
      </c>
      <c r="D2" s="1"/>
    </row>
    <row r="3" spans="2:6" ht="18.75">
      <c r="B3" s="24"/>
      <c r="C3" s="2" t="s">
        <v>20</v>
      </c>
      <c r="D3" s="1"/>
      <c r="F3" s="3"/>
    </row>
    <row r="4" spans="2:6" ht="18.75">
      <c r="B4" s="24"/>
      <c r="C4" s="63"/>
      <c r="D4" s="1"/>
      <c r="E4" s="3" t="s">
        <v>269</v>
      </c>
      <c r="F4" s="3"/>
    </row>
    <row r="5" spans="3:5" s="25" customFormat="1" ht="5.25">
      <c r="C5" s="50"/>
      <c r="E5" s="51"/>
    </row>
    <row r="6" spans="2:4" ht="12.75">
      <c r="B6" s="1"/>
      <c r="C6" s="48" t="s">
        <v>3</v>
      </c>
      <c r="D6" s="3"/>
    </row>
    <row r="7" spans="3:5" s="25" customFormat="1" ht="5.25">
      <c r="C7" s="50"/>
      <c r="E7" s="51"/>
    </row>
    <row r="8" spans="2:4" ht="16.5" customHeight="1">
      <c r="B8" s="19" t="s">
        <v>10</v>
      </c>
      <c r="C8" s="79" t="s">
        <v>107</v>
      </c>
      <c r="D8" s="64">
        <v>129</v>
      </c>
    </row>
    <row r="9" spans="2:4" ht="16.5" customHeight="1">
      <c r="B9" s="19" t="s">
        <v>12</v>
      </c>
      <c r="C9" s="79" t="s">
        <v>277</v>
      </c>
      <c r="D9" s="64">
        <v>113</v>
      </c>
    </row>
    <row r="10" spans="2:4" ht="16.5" customHeight="1">
      <c r="B10" s="19" t="s">
        <v>14</v>
      </c>
      <c r="C10" s="79" t="s">
        <v>145</v>
      </c>
      <c r="D10" s="64">
        <v>98</v>
      </c>
    </row>
    <row r="11" spans="2:4" ht="16.5" customHeight="1">
      <c r="B11" s="19" t="s">
        <v>15</v>
      </c>
      <c r="C11" s="79" t="s">
        <v>79</v>
      </c>
      <c r="D11" s="64">
        <v>97</v>
      </c>
    </row>
    <row r="12" spans="2:4" ht="16.5" customHeight="1">
      <c r="B12" s="19" t="s">
        <v>17</v>
      </c>
      <c r="C12" s="79" t="s">
        <v>226</v>
      </c>
      <c r="D12" s="64">
        <v>92</v>
      </c>
    </row>
    <row r="13" spans="2:4" ht="16.5" customHeight="1">
      <c r="B13" s="19" t="s">
        <v>19</v>
      </c>
      <c r="C13" s="79" t="s">
        <v>420</v>
      </c>
      <c r="D13" s="64">
        <v>88</v>
      </c>
    </row>
    <row r="14" spans="2:4" ht="16.5" customHeight="1">
      <c r="B14" s="19" t="s">
        <v>21</v>
      </c>
      <c r="C14" s="79" t="s">
        <v>272</v>
      </c>
      <c r="D14" s="64">
        <v>86</v>
      </c>
    </row>
    <row r="15" spans="2:4" ht="16.5" customHeight="1">
      <c r="B15" s="19" t="s">
        <v>22</v>
      </c>
      <c r="C15" s="79" t="s">
        <v>607</v>
      </c>
      <c r="D15" s="64">
        <v>85</v>
      </c>
    </row>
    <row r="16" spans="2:4" ht="16.5" customHeight="1">
      <c r="B16" s="19" t="s">
        <v>23</v>
      </c>
      <c r="C16" s="79" t="s">
        <v>49</v>
      </c>
      <c r="D16" s="64">
        <v>81</v>
      </c>
    </row>
    <row r="17" spans="2:4" ht="16.5" customHeight="1">
      <c r="B17" s="19" t="s">
        <v>24</v>
      </c>
      <c r="C17" s="79" t="s">
        <v>381</v>
      </c>
      <c r="D17" s="64">
        <v>79</v>
      </c>
    </row>
    <row r="18" spans="2:4" ht="16.5" customHeight="1">
      <c r="B18" s="19" t="s">
        <v>25</v>
      </c>
      <c r="C18" s="79" t="s">
        <v>147</v>
      </c>
      <c r="D18" s="64">
        <v>17</v>
      </c>
    </row>
    <row r="20" ht="12.75">
      <c r="C20" s="48" t="s">
        <v>32</v>
      </c>
    </row>
    <row r="22" spans="2:4" ht="16.5" customHeight="1">
      <c r="B22" s="19" t="s">
        <v>10</v>
      </c>
      <c r="C22" s="79" t="s">
        <v>355</v>
      </c>
      <c r="D22" s="64">
        <v>126</v>
      </c>
    </row>
    <row r="23" spans="2:4" ht="16.5" customHeight="1">
      <c r="B23" s="19" t="s">
        <v>12</v>
      </c>
      <c r="C23" s="79" t="s">
        <v>277</v>
      </c>
      <c r="D23" s="64">
        <v>119</v>
      </c>
    </row>
    <row r="24" spans="2:4" ht="16.5" customHeight="1">
      <c r="B24" s="19" t="s">
        <v>14</v>
      </c>
      <c r="C24" s="79" t="s">
        <v>145</v>
      </c>
      <c r="D24" s="64">
        <v>115</v>
      </c>
    </row>
    <row r="25" spans="2:4" ht="16.5" customHeight="1">
      <c r="B25" s="19" t="s">
        <v>15</v>
      </c>
      <c r="C25" s="79" t="s">
        <v>624</v>
      </c>
      <c r="D25" s="64">
        <v>105</v>
      </c>
    </row>
    <row r="26" spans="2:4" ht="16.5" customHeight="1">
      <c r="B26" s="19" t="s">
        <v>17</v>
      </c>
      <c r="C26" s="79" t="s">
        <v>463</v>
      </c>
      <c r="D26" s="64">
        <v>97</v>
      </c>
    </row>
    <row r="27" spans="2:4" ht="16.5" customHeight="1">
      <c r="B27" s="19" t="s">
        <v>19</v>
      </c>
      <c r="C27" s="79" t="s">
        <v>107</v>
      </c>
      <c r="D27" s="64">
        <v>89</v>
      </c>
    </row>
    <row r="28" spans="2:4" ht="16.5" customHeight="1">
      <c r="B28" s="19" t="s">
        <v>21</v>
      </c>
      <c r="C28" s="79" t="s">
        <v>226</v>
      </c>
      <c r="D28" s="64">
        <v>79</v>
      </c>
    </row>
    <row r="29" spans="2:4" ht="16.5" customHeight="1">
      <c r="B29" s="19" t="s">
        <v>22</v>
      </c>
      <c r="C29" s="79" t="s">
        <v>747</v>
      </c>
      <c r="D29" s="64">
        <v>74</v>
      </c>
    </row>
    <row r="30" spans="2:4" ht="16.5" customHeight="1">
      <c r="B30" s="19" t="s">
        <v>23</v>
      </c>
      <c r="C30" s="79" t="s">
        <v>153</v>
      </c>
      <c r="D30" s="64">
        <v>71</v>
      </c>
    </row>
    <row r="31" spans="2:4" ht="16.5" customHeight="1">
      <c r="B31" s="19" t="s">
        <v>24</v>
      </c>
      <c r="C31" s="79" t="s">
        <v>74</v>
      </c>
      <c r="D31" s="64">
        <v>69</v>
      </c>
    </row>
    <row r="32" spans="2:4" ht="16.5" customHeight="1">
      <c r="B32" s="19" t="s">
        <v>25</v>
      </c>
      <c r="C32" s="79" t="s">
        <v>381</v>
      </c>
      <c r="D32" s="64">
        <v>69</v>
      </c>
    </row>
    <row r="33" spans="2:4" ht="16.5" customHeight="1">
      <c r="B33" s="19" t="s">
        <v>26</v>
      </c>
      <c r="C33" s="79" t="s">
        <v>420</v>
      </c>
      <c r="D33" s="64">
        <v>64</v>
      </c>
    </row>
    <row r="34" spans="2:4" ht="17.25" customHeight="1">
      <c r="B34" s="19" t="s">
        <v>27</v>
      </c>
      <c r="C34" s="79" t="s">
        <v>386</v>
      </c>
      <c r="D34" s="64">
        <v>46</v>
      </c>
    </row>
    <row r="35" s="66" customFormat="1" ht="15.75">
      <c r="D35" s="67"/>
    </row>
    <row r="36" s="66" customFormat="1" ht="15.75">
      <c r="D36" s="67"/>
    </row>
    <row r="37" s="66" customFormat="1" ht="15.75">
      <c r="D37" s="67"/>
    </row>
    <row r="38" spans="1:4" s="66" customFormat="1" ht="15.75">
      <c r="A38" s="66" t="s">
        <v>141</v>
      </c>
      <c r="D38" s="67" t="s">
        <v>142</v>
      </c>
    </row>
    <row r="39" s="66" customFormat="1" ht="15.75">
      <c r="D39" s="67"/>
    </row>
    <row r="40" s="66" customFormat="1" ht="15.75">
      <c r="D40" s="67"/>
    </row>
    <row r="41" s="66" customFormat="1" ht="15.75">
      <c r="D41" s="67"/>
    </row>
    <row r="42" s="66" customFormat="1" ht="15.75">
      <c r="D42" s="67"/>
    </row>
    <row r="43" s="66" customFormat="1" ht="15.75">
      <c r="D43" s="67"/>
    </row>
    <row r="44" s="66" customFormat="1" ht="15.75">
      <c r="D44" s="67"/>
    </row>
    <row r="45" s="66" customFormat="1" ht="15.75">
      <c r="D45" s="67"/>
    </row>
    <row r="46" s="66" customFormat="1" ht="15.75">
      <c r="D46" s="6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10.140625" style="8" customWidth="1"/>
    <col min="3" max="3" width="13.57421875" style="8" customWidth="1"/>
    <col min="4" max="4" width="10.140625" style="8" bestFit="1" customWidth="1"/>
    <col min="5" max="5" width="24.00390625" style="20" customWidth="1"/>
    <col min="6" max="41" width="1.8515625" style="6" customWidth="1"/>
    <col min="42" max="43" width="5.57421875" style="8" customWidth="1"/>
    <col min="44" max="16384" width="9.140625" style="8" customWidth="1"/>
  </cols>
  <sheetData>
    <row r="1" s="1" customFormat="1" ht="15.75">
      <c r="E1" s="2" t="s">
        <v>0</v>
      </c>
    </row>
    <row r="2" s="1" customFormat="1" ht="15.75">
      <c r="E2" s="2" t="s">
        <v>1</v>
      </c>
    </row>
    <row r="3" spans="5:42" s="1" customFormat="1" ht="15.75">
      <c r="E3" s="2" t="s">
        <v>20</v>
      </c>
      <c r="H3" s="3"/>
      <c r="AP3" s="3" t="s">
        <v>269</v>
      </c>
    </row>
    <row r="4" spans="5:8" s="1" customFormat="1" ht="15.75">
      <c r="E4" s="2"/>
      <c r="H4" s="3"/>
    </row>
    <row r="5" spans="1:41" s="5" customFormat="1" ht="5.25">
      <c r="A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3" ht="15.75">
      <c r="B6" s="7" t="s">
        <v>2</v>
      </c>
      <c r="E6" s="9" t="s">
        <v>32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41" s="5" customFormat="1" ht="6" thickBot="1">
      <c r="A7" s="4"/>
      <c r="B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5" thickBot="1">
      <c r="A8" s="136" t="s">
        <v>45</v>
      </c>
      <c r="B8" s="140" t="s">
        <v>4</v>
      </c>
      <c r="C8" s="142" t="s">
        <v>5</v>
      </c>
      <c r="D8" s="138" t="s">
        <v>6</v>
      </c>
      <c r="E8" s="138" t="s">
        <v>7</v>
      </c>
      <c r="F8" s="133" t="s">
        <v>64</v>
      </c>
      <c r="G8" s="134"/>
      <c r="H8" s="135"/>
      <c r="I8" s="133" t="s">
        <v>65</v>
      </c>
      <c r="J8" s="134"/>
      <c r="K8" s="135"/>
      <c r="L8" s="133" t="s">
        <v>91</v>
      </c>
      <c r="M8" s="134"/>
      <c r="N8" s="135"/>
      <c r="O8" s="133" t="s">
        <v>92</v>
      </c>
      <c r="P8" s="134"/>
      <c r="Q8" s="135"/>
      <c r="R8" s="133" t="s">
        <v>93</v>
      </c>
      <c r="S8" s="134"/>
      <c r="T8" s="135"/>
      <c r="U8" s="133" t="s">
        <v>94</v>
      </c>
      <c r="V8" s="134"/>
      <c r="W8" s="135"/>
      <c r="X8" s="133" t="s">
        <v>95</v>
      </c>
      <c r="Y8" s="134"/>
      <c r="Z8" s="135"/>
      <c r="AA8" s="133" t="s">
        <v>96</v>
      </c>
      <c r="AB8" s="134"/>
      <c r="AC8" s="135"/>
      <c r="AD8" s="133" t="s">
        <v>97</v>
      </c>
      <c r="AE8" s="134"/>
      <c r="AF8" s="135"/>
      <c r="AG8" s="133" t="s">
        <v>98</v>
      </c>
      <c r="AH8" s="134"/>
      <c r="AI8" s="135"/>
      <c r="AJ8" s="133" t="s">
        <v>99</v>
      </c>
      <c r="AK8" s="134"/>
      <c r="AL8" s="135"/>
      <c r="AM8" s="133" t="s">
        <v>100</v>
      </c>
      <c r="AN8" s="134"/>
      <c r="AO8" s="135"/>
    </row>
    <row r="9" spans="1:43" ht="13.5" thickBot="1">
      <c r="A9" s="137"/>
      <c r="B9" s="141"/>
      <c r="C9" s="143"/>
      <c r="D9" s="139"/>
      <c r="E9" s="139"/>
      <c r="F9" s="133" t="s">
        <v>101</v>
      </c>
      <c r="G9" s="134"/>
      <c r="H9" s="135"/>
      <c r="I9" s="133" t="s">
        <v>102</v>
      </c>
      <c r="J9" s="134"/>
      <c r="K9" s="135"/>
      <c r="L9" s="133" t="s">
        <v>579</v>
      </c>
      <c r="M9" s="134"/>
      <c r="N9" s="135"/>
      <c r="O9" s="133"/>
      <c r="P9" s="134"/>
      <c r="Q9" s="135"/>
      <c r="R9" s="133"/>
      <c r="S9" s="134"/>
      <c r="T9" s="135"/>
      <c r="U9" s="133"/>
      <c r="V9" s="134"/>
      <c r="W9" s="135"/>
      <c r="X9" s="133"/>
      <c r="Y9" s="134"/>
      <c r="Z9" s="135"/>
      <c r="AA9" s="133"/>
      <c r="AB9" s="134"/>
      <c r="AC9" s="135"/>
      <c r="AD9" s="133"/>
      <c r="AE9" s="134"/>
      <c r="AF9" s="135"/>
      <c r="AG9" s="133"/>
      <c r="AH9" s="134"/>
      <c r="AI9" s="135"/>
      <c r="AJ9" s="133"/>
      <c r="AK9" s="134"/>
      <c r="AL9" s="135"/>
      <c r="AM9" s="133"/>
      <c r="AN9" s="134"/>
      <c r="AO9" s="135"/>
      <c r="AP9" s="13" t="s">
        <v>8</v>
      </c>
      <c r="AQ9" s="13" t="s">
        <v>9</v>
      </c>
    </row>
    <row r="10" spans="1:43" ht="15" customHeight="1">
      <c r="A10" s="116" t="s">
        <v>10</v>
      </c>
      <c r="B10" s="118" t="s">
        <v>90</v>
      </c>
      <c r="C10" s="120" t="s">
        <v>240</v>
      </c>
      <c r="D10" s="111" t="s">
        <v>89</v>
      </c>
      <c r="E10" s="122" t="s">
        <v>52</v>
      </c>
      <c r="F10" s="124"/>
      <c r="G10" s="125"/>
      <c r="H10" s="126"/>
      <c r="I10" s="124"/>
      <c r="J10" s="125"/>
      <c r="K10" s="126"/>
      <c r="L10" s="124"/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/>
      <c r="Y10" s="125"/>
      <c r="Z10" s="126"/>
      <c r="AA10" s="124"/>
      <c r="AB10" s="125"/>
      <c r="AC10" s="126"/>
      <c r="AD10" s="124" t="s">
        <v>66</v>
      </c>
      <c r="AE10" s="125"/>
      <c r="AF10" s="126"/>
      <c r="AG10" s="124" t="s">
        <v>103</v>
      </c>
      <c r="AH10" s="125"/>
      <c r="AI10" s="126"/>
      <c r="AJ10" s="124" t="s">
        <v>103</v>
      </c>
      <c r="AK10" s="125"/>
      <c r="AL10" s="126"/>
      <c r="AM10" s="124" t="s">
        <v>103</v>
      </c>
      <c r="AN10" s="125"/>
      <c r="AO10" s="126"/>
      <c r="AP10" s="147">
        <v>2</v>
      </c>
      <c r="AQ10" s="149" t="s">
        <v>53</v>
      </c>
    </row>
    <row r="11" spans="1:43" ht="15" customHeight="1" thickBot="1">
      <c r="A11" s="117" t="s">
        <v>19</v>
      </c>
      <c r="B11" s="119"/>
      <c r="C11" s="121"/>
      <c r="D11" s="112"/>
      <c r="E11" s="123"/>
      <c r="F11" s="113" t="s">
        <v>103</v>
      </c>
      <c r="G11" s="114"/>
      <c r="H11" s="115"/>
      <c r="I11" s="113" t="s">
        <v>66</v>
      </c>
      <c r="J11" s="114"/>
      <c r="K11" s="115"/>
      <c r="L11" s="113" t="s">
        <v>67</v>
      </c>
      <c r="M11" s="114"/>
      <c r="N11" s="115"/>
      <c r="O11" s="113"/>
      <c r="P11" s="114"/>
      <c r="Q11" s="115"/>
      <c r="R11" s="113"/>
      <c r="S11" s="114"/>
      <c r="T11" s="115"/>
      <c r="U11" s="113"/>
      <c r="V11" s="114"/>
      <c r="W11" s="115"/>
      <c r="X11" s="113"/>
      <c r="Y11" s="114"/>
      <c r="Z11" s="115"/>
      <c r="AA11" s="113"/>
      <c r="AB11" s="114"/>
      <c r="AC11" s="115"/>
      <c r="AD11" s="113"/>
      <c r="AE11" s="114"/>
      <c r="AF11" s="115"/>
      <c r="AG11" s="113"/>
      <c r="AH11" s="114"/>
      <c r="AI11" s="115"/>
      <c r="AJ11" s="113"/>
      <c r="AK11" s="114"/>
      <c r="AL11" s="115"/>
      <c r="AM11" s="113"/>
      <c r="AN11" s="114"/>
      <c r="AO11" s="115"/>
      <c r="AP11" s="148"/>
      <c r="AQ11" s="150"/>
    </row>
    <row r="12" spans="1:43" ht="15" customHeight="1">
      <c r="A12" s="116" t="s">
        <v>12</v>
      </c>
      <c r="B12" s="118" t="s">
        <v>114</v>
      </c>
      <c r="C12" s="120" t="s">
        <v>127</v>
      </c>
      <c r="D12" s="111" t="s">
        <v>51</v>
      </c>
      <c r="E12" s="122" t="s">
        <v>52</v>
      </c>
      <c r="F12" s="124"/>
      <c r="G12" s="125"/>
      <c r="H12" s="126"/>
      <c r="I12" s="124"/>
      <c r="J12" s="125"/>
      <c r="K12" s="126"/>
      <c r="L12" s="124"/>
      <c r="M12" s="125"/>
      <c r="N12" s="126"/>
      <c r="O12" s="124"/>
      <c r="P12" s="125"/>
      <c r="Q12" s="126"/>
      <c r="R12" s="124"/>
      <c r="S12" s="125"/>
      <c r="T12" s="126"/>
      <c r="U12" s="124"/>
      <c r="V12" s="125"/>
      <c r="W12" s="126"/>
      <c r="X12" s="124"/>
      <c r="Y12" s="125"/>
      <c r="Z12" s="126"/>
      <c r="AA12" s="124"/>
      <c r="AB12" s="125"/>
      <c r="AC12" s="126"/>
      <c r="AD12" s="124" t="s">
        <v>103</v>
      </c>
      <c r="AE12" s="125"/>
      <c r="AF12" s="126"/>
      <c r="AG12" s="124" t="s">
        <v>103</v>
      </c>
      <c r="AH12" s="125"/>
      <c r="AI12" s="126"/>
      <c r="AJ12" s="124" t="s">
        <v>103</v>
      </c>
      <c r="AK12" s="125"/>
      <c r="AL12" s="126"/>
      <c r="AM12" s="124" t="s">
        <v>103</v>
      </c>
      <c r="AN12" s="125"/>
      <c r="AO12" s="126"/>
      <c r="AP12" s="147">
        <v>1.95</v>
      </c>
      <c r="AQ12" s="149" t="s">
        <v>53</v>
      </c>
    </row>
    <row r="13" spans="1:43" ht="15" customHeight="1" thickBot="1">
      <c r="A13" s="117"/>
      <c r="B13" s="119" t="s">
        <v>114</v>
      </c>
      <c r="C13" s="121" t="s">
        <v>127</v>
      </c>
      <c r="D13" s="112"/>
      <c r="E13" s="123"/>
      <c r="F13" s="113" t="s">
        <v>104</v>
      </c>
      <c r="G13" s="114"/>
      <c r="H13" s="115"/>
      <c r="I13" s="113" t="s">
        <v>67</v>
      </c>
      <c r="J13" s="114"/>
      <c r="K13" s="115"/>
      <c r="L13" s="113"/>
      <c r="M13" s="114"/>
      <c r="N13" s="115"/>
      <c r="O13" s="113"/>
      <c r="P13" s="114"/>
      <c r="Q13" s="115"/>
      <c r="R13" s="113"/>
      <c r="S13" s="114"/>
      <c r="T13" s="115"/>
      <c r="U13" s="113"/>
      <c r="V13" s="114"/>
      <c r="W13" s="115"/>
      <c r="X13" s="113"/>
      <c r="Y13" s="114"/>
      <c r="Z13" s="115"/>
      <c r="AA13" s="113"/>
      <c r="AB13" s="114"/>
      <c r="AC13" s="115"/>
      <c r="AD13" s="113"/>
      <c r="AE13" s="114"/>
      <c r="AF13" s="115"/>
      <c r="AG13" s="113"/>
      <c r="AH13" s="114"/>
      <c r="AI13" s="115"/>
      <c r="AJ13" s="113"/>
      <c r="AK13" s="114"/>
      <c r="AL13" s="115"/>
      <c r="AM13" s="113"/>
      <c r="AN13" s="114"/>
      <c r="AO13" s="115"/>
      <c r="AP13" s="148">
        <v>2</v>
      </c>
      <c r="AQ13" s="150"/>
    </row>
    <row r="14" spans="1:43" ht="15" customHeight="1" thickBot="1">
      <c r="A14" s="94" t="s">
        <v>14</v>
      </c>
      <c r="B14" s="15" t="s">
        <v>481</v>
      </c>
      <c r="C14" s="16" t="s">
        <v>580</v>
      </c>
      <c r="D14" s="102"/>
      <c r="E14" s="18" t="s">
        <v>74</v>
      </c>
      <c r="F14" s="144"/>
      <c r="G14" s="145"/>
      <c r="H14" s="146"/>
      <c r="I14" s="133"/>
      <c r="J14" s="134"/>
      <c r="K14" s="135"/>
      <c r="L14" s="133" t="s">
        <v>103</v>
      </c>
      <c r="M14" s="134"/>
      <c r="N14" s="135"/>
      <c r="O14" s="133" t="s">
        <v>103</v>
      </c>
      <c r="P14" s="134"/>
      <c r="Q14" s="135"/>
      <c r="R14" s="133" t="s">
        <v>103</v>
      </c>
      <c r="S14" s="134"/>
      <c r="T14" s="135"/>
      <c r="U14" s="133" t="s">
        <v>103</v>
      </c>
      <c r="V14" s="134"/>
      <c r="W14" s="135"/>
      <c r="X14" s="133" t="s">
        <v>103</v>
      </c>
      <c r="Y14" s="134"/>
      <c r="Z14" s="135"/>
      <c r="AA14" s="133" t="s">
        <v>103</v>
      </c>
      <c r="AB14" s="134"/>
      <c r="AC14" s="135"/>
      <c r="AD14" s="133" t="s">
        <v>103</v>
      </c>
      <c r="AE14" s="134"/>
      <c r="AF14" s="135"/>
      <c r="AG14" s="133" t="s">
        <v>67</v>
      </c>
      <c r="AH14" s="134"/>
      <c r="AI14" s="135"/>
      <c r="AJ14" s="133"/>
      <c r="AK14" s="134"/>
      <c r="AL14" s="135"/>
      <c r="AM14" s="133"/>
      <c r="AN14" s="134"/>
      <c r="AO14" s="135"/>
      <c r="AP14" s="21">
        <v>1.75</v>
      </c>
      <c r="AQ14" s="19" t="s">
        <v>36</v>
      </c>
    </row>
    <row r="15" spans="1:43" ht="15" customHeight="1" thickBot="1">
      <c r="A15" s="94" t="s">
        <v>14</v>
      </c>
      <c r="B15" s="15" t="s">
        <v>368</v>
      </c>
      <c r="C15" s="16" t="s">
        <v>369</v>
      </c>
      <c r="D15" s="102"/>
      <c r="E15" s="18" t="s">
        <v>463</v>
      </c>
      <c r="F15" s="144"/>
      <c r="G15" s="145"/>
      <c r="H15" s="146"/>
      <c r="I15" s="133"/>
      <c r="J15" s="134"/>
      <c r="K15" s="135"/>
      <c r="L15" s="133"/>
      <c r="M15" s="134"/>
      <c r="N15" s="135"/>
      <c r="O15" s="133" t="s">
        <v>103</v>
      </c>
      <c r="P15" s="134"/>
      <c r="Q15" s="135"/>
      <c r="R15" s="133" t="s">
        <v>103</v>
      </c>
      <c r="S15" s="134"/>
      <c r="T15" s="135"/>
      <c r="U15" s="133" t="s">
        <v>103</v>
      </c>
      <c r="V15" s="134"/>
      <c r="W15" s="135"/>
      <c r="X15" s="133" t="s">
        <v>103</v>
      </c>
      <c r="Y15" s="134"/>
      <c r="Z15" s="135"/>
      <c r="AA15" s="133" t="s">
        <v>103</v>
      </c>
      <c r="AB15" s="134"/>
      <c r="AC15" s="135"/>
      <c r="AD15" s="133" t="s">
        <v>103</v>
      </c>
      <c r="AE15" s="134"/>
      <c r="AF15" s="135"/>
      <c r="AG15" s="133" t="s">
        <v>67</v>
      </c>
      <c r="AH15" s="134"/>
      <c r="AI15" s="135"/>
      <c r="AJ15" s="133"/>
      <c r="AK15" s="134"/>
      <c r="AL15" s="135"/>
      <c r="AM15" s="133"/>
      <c r="AN15" s="134"/>
      <c r="AO15" s="135"/>
      <c r="AP15" s="21">
        <v>1.75</v>
      </c>
      <c r="AQ15" s="19" t="s">
        <v>36</v>
      </c>
    </row>
    <row r="16" spans="1:43" ht="15" customHeight="1" thickBot="1">
      <c r="A16" s="94" t="s">
        <v>17</v>
      </c>
      <c r="B16" s="15" t="s">
        <v>182</v>
      </c>
      <c r="C16" s="16" t="s">
        <v>183</v>
      </c>
      <c r="D16" s="17" t="s">
        <v>89</v>
      </c>
      <c r="E16" s="18" t="s">
        <v>355</v>
      </c>
      <c r="F16" s="144"/>
      <c r="G16" s="145"/>
      <c r="H16" s="146"/>
      <c r="I16" s="133"/>
      <c r="J16" s="134"/>
      <c r="K16" s="135"/>
      <c r="L16" s="133"/>
      <c r="M16" s="134"/>
      <c r="N16" s="135"/>
      <c r="O16" s="133"/>
      <c r="P16" s="134"/>
      <c r="Q16" s="135"/>
      <c r="R16" s="133"/>
      <c r="S16" s="134"/>
      <c r="T16" s="135"/>
      <c r="U16" s="133" t="s">
        <v>103</v>
      </c>
      <c r="V16" s="134"/>
      <c r="W16" s="135"/>
      <c r="X16" s="133" t="s">
        <v>103</v>
      </c>
      <c r="Y16" s="134"/>
      <c r="Z16" s="135"/>
      <c r="AA16" s="133" t="s">
        <v>103</v>
      </c>
      <c r="AB16" s="134"/>
      <c r="AC16" s="135"/>
      <c r="AD16" s="133" t="s">
        <v>66</v>
      </c>
      <c r="AE16" s="134"/>
      <c r="AF16" s="135"/>
      <c r="AG16" s="133" t="s">
        <v>67</v>
      </c>
      <c r="AH16" s="134"/>
      <c r="AI16" s="135"/>
      <c r="AJ16" s="133"/>
      <c r="AK16" s="134"/>
      <c r="AL16" s="135"/>
      <c r="AM16" s="133"/>
      <c r="AN16" s="134"/>
      <c r="AO16" s="135"/>
      <c r="AP16" s="21">
        <v>1.75</v>
      </c>
      <c r="AQ16" s="19" t="s">
        <v>13</v>
      </c>
    </row>
    <row r="17" spans="1:43" ht="15" customHeight="1" thickBot="1">
      <c r="A17" s="94" t="s">
        <v>19</v>
      </c>
      <c r="B17" s="15" t="s">
        <v>135</v>
      </c>
      <c r="C17" s="16" t="s">
        <v>581</v>
      </c>
      <c r="D17" s="102"/>
      <c r="E17" s="18" t="s">
        <v>463</v>
      </c>
      <c r="F17" s="144"/>
      <c r="G17" s="145"/>
      <c r="H17" s="146"/>
      <c r="I17" s="133"/>
      <c r="J17" s="134"/>
      <c r="K17" s="135"/>
      <c r="L17" s="133" t="s">
        <v>103</v>
      </c>
      <c r="M17" s="134"/>
      <c r="N17" s="135"/>
      <c r="O17" s="133" t="s">
        <v>104</v>
      </c>
      <c r="P17" s="134"/>
      <c r="Q17" s="135"/>
      <c r="R17" s="133" t="s">
        <v>103</v>
      </c>
      <c r="S17" s="134"/>
      <c r="T17" s="135"/>
      <c r="U17" s="133" t="s">
        <v>103</v>
      </c>
      <c r="V17" s="134"/>
      <c r="W17" s="135"/>
      <c r="X17" s="133" t="s">
        <v>103</v>
      </c>
      <c r="Y17" s="134"/>
      <c r="Z17" s="135"/>
      <c r="AA17" s="133" t="s">
        <v>103</v>
      </c>
      <c r="AB17" s="134"/>
      <c r="AC17" s="135"/>
      <c r="AD17" s="133" t="s">
        <v>66</v>
      </c>
      <c r="AE17" s="134"/>
      <c r="AF17" s="135"/>
      <c r="AG17" s="133" t="s">
        <v>67</v>
      </c>
      <c r="AH17" s="134"/>
      <c r="AI17" s="135"/>
      <c r="AJ17" s="133"/>
      <c r="AK17" s="134"/>
      <c r="AL17" s="135"/>
      <c r="AM17" s="133"/>
      <c r="AN17" s="134"/>
      <c r="AO17" s="135"/>
      <c r="AP17" s="21">
        <v>1.75</v>
      </c>
      <c r="AQ17" s="19" t="s">
        <v>18</v>
      </c>
    </row>
    <row r="18" spans="1:43" ht="15" customHeight="1" thickBot="1">
      <c r="A18" s="94" t="s">
        <v>21</v>
      </c>
      <c r="B18" s="15" t="s">
        <v>69</v>
      </c>
      <c r="C18" s="16" t="s">
        <v>166</v>
      </c>
      <c r="D18" s="17" t="s">
        <v>54</v>
      </c>
      <c r="E18" s="18" t="s">
        <v>154</v>
      </c>
      <c r="F18" s="144"/>
      <c r="G18" s="145"/>
      <c r="H18" s="146"/>
      <c r="I18" s="133"/>
      <c r="J18" s="134"/>
      <c r="K18" s="135"/>
      <c r="L18" s="133"/>
      <c r="M18" s="134"/>
      <c r="N18" s="135"/>
      <c r="O18" s="133"/>
      <c r="P18" s="134"/>
      <c r="Q18" s="135"/>
      <c r="R18" s="133" t="s">
        <v>103</v>
      </c>
      <c r="S18" s="134"/>
      <c r="T18" s="135"/>
      <c r="U18" s="133" t="s">
        <v>103</v>
      </c>
      <c r="V18" s="134"/>
      <c r="W18" s="135"/>
      <c r="X18" s="133" t="s">
        <v>103</v>
      </c>
      <c r="Y18" s="134"/>
      <c r="Z18" s="135"/>
      <c r="AA18" s="133" t="s">
        <v>66</v>
      </c>
      <c r="AB18" s="134"/>
      <c r="AC18" s="135"/>
      <c r="AD18" s="133" t="s">
        <v>67</v>
      </c>
      <c r="AE18" s="134"/>
      <c r="AF18" s="135"/>
      <c r="AG18" s="133"/>
      <c r="AH18" s="134"/>
      <c r="AI18" s="135"/>
      <c r="AJ18" s="133"/>
      <c r="AK18" s="134"/>
      <c r="AL18" s="135"/>
      <c r="AM18" s="133"/>
      <c r="AN18" s="134"/>
      <c r="AO18" s="135"/>
      <c r="AP18" s="21">
        <v>1.7</v>
      </c>
      <c r="AQ18" s="19" t="s">
        <v>53</v>
      </c>
    </row>
    <row r="19" spans="1:43" ht="15" customHeight="1" thickBot="1">
      <c r="A19" s="94" t="s">
        <v>21</v>
      </c>
      <c r="B19" s="15" t="s">
        <v>582</v>
      </c>
      <c r="C19" s="16" t="s">
        <v>583</v>
      </c>
      <c r="D19" s="102"/>
      <c r="E19" s="18" t="s">
        <v>315</v>
      </c>
      <c r="F19" s="144"/>
      <c r="G19" s="145"/>
      <c r="H19" s="146"/>
      <c r="I19" s="133"/>
      <c r="J19" s="134"/>
      <c r="K19" s="135"/>
      <c r="L19" s="133"/>
      <c r="M19" s="134"/>
      <c r="N19" s="135"/>
      <c r="O19" s="133" t="s">
        <v>103</v>
      </c>
      <c r="P19" s="134"/>
      <c r="Q19" s="135"/>
      <c r="R19" s="133" t="s">
        <v>103</v>
      </c>
      <c r="S19" s="134"/>
      <c r="T19" s="135"/>
      <c r="U19" s="133" t="s">
        <v>103</v>
      </c>
      <c r="V19" s="134"/>
      <c r="W19" s="135"/>
      <c r="X19" s="133" t="s">
        <v>103</v>
      </c>
      <c r="Y19" s="134"/>
      <c r="Z19" s="135"/>
      <c r="AA19" s="133" t="s">
        <v>66</v>
      </c>
      <c r="AB19" s="134"/>
      <c r="AC19" s="135"/>
      <c r="AD19" s="133" t="s">
        <v>67</v>
      </c>
      <c r="AE19" s="134"/>
      <c r="AF19" s="135"/>
      <c r="AG19" s="133"/>
      <c r="AH19" s="134"/>
      <c r="AI19" s="135"/>
      <c r="AJ19" s="133"/>
      <c r="AK19" s="134"/>
      <c r="AL19" s="135"/>
      <c r="AM19" s="133"/>
      <c r="AN19" s="134"/>
      <c r="AO19" s="135"/>
      <c r="AP19" s="21">
        <v>1.7</v>
      </c>
      <c r="AQ19" s="19" t="s">
        <v>30</v>
      </c>
    </row>
    <row r="20" spans="1:43" ht="15" customHeight="1" thickBot="1">
      <c r="A20" s="94" t="s">
        <v>23</v>
      </c>
      <c r="B20" s="15" t="s">
        <v>69</v>
      </c>
      <c r="C20" s="16" t="s">
        <v>584</v>
      </c>
      <c r="D20" s="17" t="s">
        <v>163</v>
      </c>
      <c r="E20" s="18" t="s">
        <v>52</v>
      </c>
      <c r="F20" s="133" t="s">
        <v>103</v>
      </c>
      <c r="G20" s="134"/>
      <c r="H20" s="135"/>
      <c r="I20" s="133" t="s">
        <v>66</v>
      </c>
      <c r="J20" s="134"/>
      <c r="K20" s="135"/>
      <c r="L20" s="133" t="s">
        <v>103</v>
      </c>
      <c r="M20" s="134"/>
      <c r="N20" s="135"/>
      <c r="O20" s="133" t="s">
        <v>103</v>
      </c>
      <c r="P20" s="134"/>
      <c r="Q20" s="135"/>
      <c r="R20" s="133" t="s">
        <v>103</v>
      </c>
      <c r="S20" s="134"/>
      <c r="T20" s="135"/>
      <c r="U20" s="133" t="s">
        <v>103</v>
      </c>
      <c r="V20" s="134"/>
      <c r="W20" s="135"/>
      <c r="X20" s="133" t="s">
        <v>67</v>
      </c>
      <c r="Y20" s="134"/>
      <c r="Z20" s="135"/>
      <c r="AA20" s="133"/>
      <c r="AB20" s="134"/>
      <c r="AC20" s="135"/>
      <c r="AD20" s="133"/>
      <c r="AE20" s="134"/>
      <c r="AF20" s="135"/>
      <c r="AG20" s="133"/>
      <c r="AH20" s="134"/>
      <c r="AI20" s="135"/>
      <c r="AJ20" s="133"/>
      <c r="AK20" s="134"/>
      <c r="AL20" s="135"/>
      <c r="AM20" s="133"/>
      <c r="AN20" s="134"/>
      <c r="AO20" s="135"/>
      <c r="AP20" s="21">
        <v>1.6</v>
      </c>
      <c r="AQ20" s="19" t="s">
        <v>53</v>
      </c>
    </row>
    <row r="21" spans="1:43" ht="15" customHeight="1" thickBot="1">
      <c r="A21" s="94" t="s">
        <v>24</v>
      </c>
      <c r="B21" s="15" t="s">
        <v>73</v>
      </c>
      <c r="C21" s="16" t="s">
        <v>139</v>
      </c>
      <c r="D21" s="17" t="s">
        <v>163</v>
      </c>
      <c r="E21" s="18" t="s">
        <v>154</v>
      </c>
      <c r="F21" s="133" t="s">
        <v>103</v>
      </c>
      <c r="G21" s="134"/>
      <c r="H21" s="135"/>
      <c r="I21" s="133" t="s">
        <v>67</v>
      </c>
      <c r="J21" s="134"/>
      <c r="K21" s="135"/>
      <c r="L21" s="133"/>
      <c r="M21" s="134"/>
      <c r="N21" s="135"/>
      <c r="O21" s="133"/>
      <c r="P21" s="134"/>
      <c r="Q21" s="135"/>
      <c r="R21" s="133"/>
      <c r="S21" s="134"/>
      <c r="T21" s="135"/>
      <c r="U21" s="133"/>
      <c r="V21" s="134"/>
      <c r="W21" s="135"/>
      <c r="X21" s="133"/>
      <c r="Y21" s="134"/>
      <c r="Z21" s="135"/>
      <c r="AA21" s="133"/>
      <c r="AB21" s="134"/>
      <c r="AC21" s="135"/>
      <c r="AD21" s="133"/>
      <c r="AE21" s="134"/>
      <c r="AF21" s="135"/>
      <c r="AG21" s="133"/>
      <c r="AH21" s="134"/>
      <c r="AI21" s="135"/>
      <c r="AJ21" s="133"/>
      <c r="AK21" s="134"/>
      <c r="AL21" s="135"/>
      <c r="AM21" s="133"/>
      <c r="AN21" s="134"/>
      <c r="AO21" s="135"/>
      <c r="AP21" s="21">
        <v>1.35</v>
      </c>
      <c r="AQ21" s="19" t="s">
        <v>53</v>
      </c>
    </row>
  </sheetData>
  <sheetProtection/>
  <mergeCells count="187">
    <mergeCell ref="AP12:AP13"/>
    <mergeCell ref="AQ12:AQ13"/>
    <mergeCell ref="A10:A11"/>
    <mergeCell ref="B10:B11"/>
    <mergeCell ref="C10:C11"/>
    <mergeCell ref="D10:D11"/>
    <mergeCell ref="E10:E11"/>
    <mergeCell ref="AP10:AP11"/>
    <mergeCell ref="AQ10:AQ11"/>
    <mergeCell ref="U11:W11"/>
    <mergeCell ref="AJ9:AL9"/>
    <mergeCell ref="AM9:AO9"/>
    <mergeCell ref="A12:A13"/>
    <mergeCell ref="B12:B13"/>
    <mergeCell ref="C12:C13"/>
    <mergeCell ref="D12:D13"/>
    <mergeCell ref="E12:E13"/>
    <mergeCell ref="E8:E9"/>
    <mergeCell ref="F8:H8"/>
    <mergeCell ref="F9:H9"/>
    <mergeCell ref="AM8:AO8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U8:W8"/>
    <mergeCell ref="X8:Z8"/>
    <mergeCell ref="AA8:AC8"/>
    <mergeCell ref="AD8:AF8"/>
    <mergeCell ref="AG8:AI8"/>
    <mergeCell ref="AJ8:AL8"/>
    <mergeCell ref="A8:A9"/>
    <mergeCell ref="D8:D9"/>
    <mergeCell ref="R11:T11"/>
    <mergeCell ref="I8:K8"/>
    <mergeCell ref="L8:N8"/>
    <mergeCell ref="B8:B9"/>
    <mergeCell ref="C8:C9"/>
    <mergeCell ref="O8:Q8"/>
    <mergeCell ref="R8:T8"/>
    <mergeCell ref="R10:T10"/>
    <mergeCell ref="U10:W10"/>
    <mergeCell ref="AJ11:AL11"/>
    <mergeCell ref="AG10:AI10"/>
    <mergeCell ref="AJ10:AL10"/>
    <mergeCell ref="AM10:AO10"/>
    <mergeCell ref="AM11:AO11"/>
    <mergeCell ref="AG11:AI11"/>
    <mergeCell ref="F10:H10"/>
    <mergeCell ref="I10:K10"/>
    <mergeCell ref="L10:N10"/>
    <mergeCell ref="O10:Q10"/>
    <mergeCell ref="AD10:AF10"/>
    <mergeCell ref="F11:H11"/>
    <mergeCell ref="I11:K11"/>
    <mergeCell ref="L11:N11"/>
    <mergeCell ref="O11:Q11"/>
    <mergeCell ref="X11:Z11"/>
    <mergeCell ref="AM13:AO13"/>
    <mergeCell ref="AG13:AI13"/>
    <mergeCell ref="AJ13:AL13"/>
    <mergeCell ref="AG14:AI14"/>
    <mergeCell ref="AJ14:AL14"/>
    <mergeCell ref="X10:Z10"/>
    <mergeCell ref="AA10:AC10"/>
    <mergeCell ref="AA11:AC11"/>
    <mergeCell ref="AD11:AF11"/>
    <mergeCell ref="F14:H14"/>
    <mergeCell ref="AG12:AI12"/>
    <mergeCell ref="AJ12:AL12"/>
    <mergeCell ref="AM12:AO12"/>
    <mergeCell ref="F13:H13"/>
    <mergeCell ref="I13:K13"/>
    <mergeCell ref="L13:N13"/>
    <mergeCell ref="O13:Q13"/>
    <mergeCell ref="R13:T13"/>
    <mergeCell ref="U13:W13"/>
    <mergeCell ref="F12:H12"/>
    <mergeCell ref="I12:K12"/>
    <mergeCell ref="L12:N12"/>
    <mergeCell ref="O12:Q12"/>
    <mergeCell ref="R12:T12"/>
    <mergeCell ref="U12:W12"/>
    <mergeCell ref="L14:N14"/>
    <mergeCell ref="O14:Q14"/>
    <mergeCell ref="R14:T14"/>
    <mergeCell ref="AD12:AF12"/>
    <mergeCell ref="AA13:AC13"/>
    <mergeCell ref="AD13:AF13"/>
    <mergeCell ref="AD14:AF14"/>
    <mergeCell ref="X12:Z12"/>
    <mergeCell ref="AA12:AC12"/>
    <mergeCell ref="X13:Z13"/>
    <mergeCell ref="F15:H15"/>
    <mergeCell ref="I15:K15"/>
    <mergeCell ref="L15:N15"/>
    <mergeCell ref="O15:Q15"/>
    <mergeCell ref="U14:W14"/>
    <mergeCell ref="X14:Z14"/>
    <mergeCell ref="R15:T15"/>
    <mergeCell ref="U15:W15"/>
    <mergeCell ref="X15:Z15"/>
    <mergeCell ref="I14:K14"/>
    <mergeCell ref="AA17:AC17"/>
    <mergeCell ref="AD17:AF17"/>
    <mergeCell ref="AM14:AO14"/>
    <mergeCell ref="AD15:AF15"/>
    <mergeCell ref="AG15:AI15"/>
    <mergeCell ref="AJ15:AL15"/>
    <mergeCell ref="AG17:AI17"/>
    <mergeCell ref="AM15:AO15"/>
    <mergeCell ref="AA14:AC14"/>
    <mergeCell ref="AA15:AC15"/>
    <mergeCell ref="F16:H16"/>
    <mergeCell ref="I16:K16"/>
    <mergeCell ref="L16:N16"/>
    <mergeCell ref="O16:Q16"/>
    <mergeCell ref="F17:H17"/>
    <mergeCell ref="I17:K17"/>
    <mergeCell ref="L17:N17"/>
    <mergeCell ref="O17:Q17"/>
    <mergeCell ref="R16:T16"/>
    <mergeCell ref="U16:W16"/>
    <mergeCell ref="X16:Z16"/>
    <mergeCell ref="AA16:AC16"/>
    <mergeCell ref="R18:T18"/>
    <mergeCell ref="U18:W18"/>
    <mergeCell ref="X18:Z18"/>
    <mergeCell ref="R17:T17"/>
    <mergeCell ref="U17:W17"/>
    <mergeCell ref="X17:Z17"/>
    <mergeCell ref="X21:Z21"/>
    <mergeCell ref="AA21:AC21"/>
    <mergeCell ref="AD21:AF21"/>
    <mergeCell ref="F18:H18"/>
    <mergeCell ref="I18:K18"/>
    <mergeCell ref="L18:N18"/>
    <mergeCell ref="O18:Q18"/>
    <mergeCell ref="AD18:AF18"/>
    <mergeCell ref="AA18:AC18"/>
    <mergeCell ref="F21:H21"/>
    <mergeCell ref="I21:K21"/>
    <mergeCell ref="L21:N21"/>
    <mergeCell ref="O21:Q21"/>
    <mergeCell ref="R21:T21"/>
    <mergeCell ref="U21:W21"/>
    <mergeCell ref="AG21:AI21"/>
    <mergeCell ref="AJ21:AL21"/>
    <mergeCell ref="AM21:AO21"/>
    <mergeCell ref="F20:H20"/>
    <mergeCell ref="I20:K20"/>
    <mergeCell ref="L20:N20"/>
    <mergeCell ref="O20:Q20"/>
    <mergeCell ref="R20:T20"/>
    <mergeCell ref="U20:W20"/>
    <mergeCell ref="X20:Z20"/>
    <mergeCell ref="AM16:AO16"/>
    <mergeCell ref="AM17:AO17"/>
    <mergeCell ref="AA20:AC20"/>
    <mergeCell ref="AD20:AF20"/>
    <mergeCell ref="AG20:AI20"/>
    <mergeCell ref="AJ20:AL20"/>
    <mergeCell ref="AM18:AO18"/>
    <mergeCell ref="AJ17:AL17"/>
    <mergeCell ref="AG18:AI18"/>
    <mergeCell ref="AJ18:AL18"/>
    <mergeCell ref="X19:Z19"/>
    <mergeCell ref="AA19:AC19"/>
    <mergeCell ref="AM20:AO20"/>
    <mergeCell ref="AD19:AF19"/>
    <mergeCell ref="AG16:AI16"/>
    <mergeCell ref="AD16:AF16"/>
    <mergeCell ref="AG19:AI19"/>
    <mergeCell ref="AJ19:AL19"/>
    <mergeCell ref="AM19:AO19"/>
    <mergeCell ref="AJ16:AL16"/>
    <mergeCell ref="F19:H19"/>
    <mergeCell ref="I19:K19"/>
    <mergeCell ref="L19:N19"/>
    <mergeCell ref="O19:Q19"/>
    <mergeCell ref="R19:T19"/>
    <mergeCell ref="U19:W19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28125" style="1" customWidth="1"/>
    <col min="3" max="3" width="16.140625" style="1" customWidth="1"/>
    <col min="4" max="4" width="10.28125" style="1" customWidth="1"/>
    <col min="5" max="5" width="27.57421875" style="1" customWidth="1"/>
    <col min="6" max="11" width="8.00390625" style="6" customWidth="1"/>
    <col min="12" max="13" width="8.00390625" style="28" customWidth="1"/>
    <col min="14" max="16384" width="9.140625" style="1" customWidth="1"/>
  </cols>
  <sheetData>
    <row r="1" spans="2:13" ht="18.75">
      <c r="B1" s="22"/>
      <c r="D1" s="2" t="s">
        <v>0</v>
      </c>
      <c r="E1" s="23"/>
      <c r="F1" s="1"/>
      <c r="G1" s="1"/>
      <c r="H1" s="1"/>
      <c r="I1" s="1"/>
      <c r="J1" s="1"/>
      <c r="K1" s="1"/>
      <c r="L1" s="1"/>
      <c r="M1" s="1"/>
    </row>
    <row r="2" spans="2:13" ht="18.75">
      <c r="B2" s="24"/>
      <c r="D2" s="2" t="s">
        <v>1</v>
      </c>
      <c r="F2" s="1"/>
      <c r="G2" s="1"/>
      <c r="H2" s="1"/>
      <c r="I2" s="1"/>
      <c r="J2" s="1"/>
      <c r="K2" s="1"/>
      <c r="L2" s="1"/>
      <c r="M2" s="3" t="s">
        <v>269</v>
      </c>
    </row>
    <row r="3" spans="2:13" ht="18.75">
      <c r="B3" s="24"/>
      <c r="D3" s="2" t="s">
        <v>20</v>
      </c>
      <c r="F3" s="1"/>
      <c r="G3" s="3"/>
      <c r="H3" s="1"/>
      <c r="I3" s="1"/>
      <c r="J3" s="1"/>
      <c r="K3" s="1"/>
      <c r="L3" s="1"/>
      <c r="M3" s="1"/>
    </row>
    <row r="4" spans="6:13" s="25" customFormat="1" ht="5.25">
      <c r="F4" s="4"/>
      <c r="G4" s="4"/>
      <c r="H4" s="4"/>
      <c r="I4" s="4"/>
      <c r="J4" s="4"/>
      <c r="K4" s="4"/>
      <c r="L4" s="26"/>
      <c r="M4" s="26"/>
    </row>
    <row r="5" spans="1:25" s="8" customFormat="1" ht="19.5" thickBot="1">
      <c r="A5" s="6"/>
      <c r="B5" s="27" t="s">
        <v>33</v>
      </c>
      <c r="C5" s="27"/>
      <c r="D5" s="10" t="s">
        <v>3</v>
      </c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6:11" ht="13.5" thickBot="1">
      <c r="F6" s="127" t="s">
        <v>34</v>
      </c>
      <c r="G6" s="151"/>
      <c r="H6" s="151"/>
      <c r="I6" s="151"/>
      <c r="J6" s="41"/>
      <c r="K6" s="42"/>
    </row>
    <row r="7" spans="1:13" ht="13.5" thickBot="1">
      <c r="A7" s="29" t="s">
        <v>45</v>
      </c>
      <c r="B7" s="30" t="s">
        <v>4</v>
      </c>
      <c r="C7" s="31" t="s">
        <v>5</v>
      </c>
      <c r="D7" s="32" t="s">
        <v>35</v>
      </c>
      <c r="E7" s="33" t="s">
        <v>7</v>
      </c>
      <c r="F7" s="44">
        <v>1</v>
      </c>
      <c r="G7" s="45">
        <v>2</v>
      </c>
      <c r="H7" s="45">
        <v>3</v>
      </c>
      <c r="I7" s="46" t="s">
        <v>15</v>
      </c>
      <c r="J7" s="46" t="s">
        <v>17</v>
      </c>
      <c r="K7" s="46" t="s">
        <v>19</v>
      </c>
      <c r="L7" s="29" t="s">
        <v>8</v>
      </c>
      <c r="M7" s="29" t="s">
        <v>9</v>
      </c>
    </row>
    <row r="8" spans="1:13" ht="16.5" customHeight="1">
      <c r="A8" s="34" t="s">
        <v>10</v>
      </c>
      <c r="B8" s="35" t="s">
        <v>244</v>
      </c>
      <c r="C8" s="36" t="s">
        <v>245</v>
      </c>
      <c r="D8" s="37" t="s">
        <v>89</v>
      </c>
      <c r="E8" s="38" t="s">
        <v>107</v>
      </c>
      <c r="F8" s="39" t="s">
        <v>47</v>
      </c>
      <c r="G8" s="39">
        <v>5.35</v>
      </c>
      <c r="H8" s="39">
        <v>3.9</v>
      </c>
      <c r="I8" s="39">
        <v>5.29</v>
      </c>
      <c r="J8" s="39" t="s">
        <v>47</v>
      </c>
      <c r="K8" s="39" t="s">
        <v>47</v>
      </c>
      <c r="L8" s="40">
        <f aca="true" t="shared" si="0" ref="L8:L27">MAX(F8:K8)</f>
        <v>5.35</v>
      </c>
      <c r="M8" s="19" t="s">
        <v>36</v>
      </c>
    </row>
    <row r="9" spans="1:13" ht="16.5" customHeight="1">
      <c r="A9" s="34" t="s">
        <v>12</v>
      </c>
      <c r="B9" s="35" t="s">
        <v>246</v>
      </c>
      <c r="C9" s="36" t="s">
        <v>260</v>
      </c>
      <c r="D9" s="37" t="s">
        <v>46</v>
      </c>
      <c r="E9" s="38" t="s">
        <v>107</v>
      </c>
      <c r="F9" s="43">
        <v>4.84</v>
      </c>
      <c r="G9" s="43">
        <v>4.88</v>
      </c>
      <c r="H9" s="43">
        <v>4.79</v>
      </c>
      <c r="I9" s="43" t="s">
        <v>47</v>
      </c>
      <c r="J9" s="43">
        <v>4.82</v>
      </c>
      <c r="K9" s="43">
        <v>4.97</v>
      </c>
      <c r="L9" s="40">
        <f t="shared" si="0"/>
        <v>4.97</v>
      </c>
      <c r="M9" s="19" t="s">
        <v>159</v>
      </c>
    </row>
    <row r="10" spans="1:13" ht="16.5" customHeight="1">
      <c r="A10" s="34" t="s">
        <v>14</v>
      </c>
      <c r="B10" s="35" t="s">
        <v>436</v>
      </c>
      <c r="C10" s="36" t="s">
        <v>585</v>
      </c>
      <c r="D10" s="37" t="s">
        <v>332</v>
      </c>
      <c r="E10" s="38" t="s">
        <v>52</v>
      </c>
      <c r="F10" s="39">
        <v>4.74</v>
      </c>
      <c r="G10" s="39">
        <v>4.45</v>
      </c>
      <c r="H10" s="39">
        <v>4.73</v>
      </c>
      <c r="I10" s="39">
        <v>4.56</v>
      </c>
      <c r="J10" s="39">
        <v>4.85</v>
      </c>
      <c r="K10" s="39">
        <v>4.69</v>
      </c>
      <c r="L10" s="40">
        <f t="shared" si="0"/>
        <v>4.85</v>
      </c>
      <c r="M10" s="19" t="s">
        <v>53</v>
      </c>
    </row>
    <row r="11" spans="1:13" ht="16.5" customHeight="1">
      <c r="A11" s="34" t="s">
        <v>15</v>
      </c>
      <c r="B11" s="35" t="s">
        <v>50</v>
      </c>
      <c r="C11" s="36" t="s">
        <v>586</v>
      </c>
      <c r="D11" s="103"/>
      <c r="E11" s="38" t="s">
        <v>107</v>
      </c>
      <c r="F11" s="39" t="s">
        <v>47</v>
      </c>
      <c r="G11" s="39">
        <v>4.62</v>
      </c>
      <c r="H11" s="39">
        <v>4.68</v>
      </c>
      <c r="I11" s="39">
        <v>4.58</v>
      </c>
      <c r="J11" s="39">
        <v>4.84</v>
      </c>
      <c r="K11" s="39">
        <v>4.8</v>
      </c>
      <c r="L11" s="40">
        <f t="shared" si="0"/>
        <v>4.84</v>
      </c>
      <c r="M11" s="19" t="s">
        <v>13</v>
      </c>
    </row>
    <row r="12" spans="1:13" ht="16.5" customHeight="1">
      <c r="A12" s="34" t="s">
        <v>17</v>
      </c>
      <c r="B12" s="35" t="s">
        <v>112</v>
      </c>
      <c r="C12" s="36" t="s">
        <v>247</v>
      </c>
      <c r="D12" s="37" t="s">
        <v>54</v>
      </c>
      <c r="E12" s="38" t="s">
        <v>587</v>
      </c>
      <c r="F12" s="39">
        <v>4.62</v>
      </c>
      <c r="G12" s="39">
        <v>4.12</v>
      </c>
      <c r="H12" s="39" t="s">
        <v>47</v>
      </c>
      <c r="I12" s="39" t="s">
        <v>47</v>
      </c>
      <c r="J12" s="39" t="s">
        <v>47</v>
      </c>
      <c r="K12" s="39" t="s">
        <v>47</v>
      </c>
      <c r="L12" s="40">
        <f t="shared" si="0"/>
        <v>4.62</v>
      </c>
      <c r="M12" s="19" t="s">
        <v>18</v>
      </c>
    </row>
    <row r="13" spans="1:13" ht="16.5" customHeight="1">
      <c r="A13" s="34" t="s">
        <v>19</v>
      </c>
      <c r="B13" s="35" t="s">
        <v>248</v>
      </c>
      <c r="C13" s="36" t="s">
        <v>169</v>
      </c>
      <c r="D13" s="37" t="s">
        <v>54</v>
      </c>
      <c r="E13" s="38" t="s">
        <v>587</v>
      </c>
      <c r="F13" s="39">
        <v>4.53</v>
      </c>
      <c r="G13" s="39">
        <v>4.15</v>
      </c>
      <c r="H13" s="39">
        <v>4.24</v>
      </c>
      <c r="I13" s="39">
        <v>4.08</v>
      </c>
      <c r="J13" s="39">
        <v>4.34</v>
      </c>
      <c r="K13" s="39" t="s">
        <v>47</v>
      </c>
      <c r="L13" s="40">
        <f t="shared" si="0"/>
        <v>4.53</v>
      </c>
      <c r="M13" s="19" t="s">
        <v>30</v>
      </c>
    </row>
    <row r="14" spans="1:13" ht="16.5" customHeight="1">
      <c r="A14" s="34" t="s">
        <v>21</v>
      </c>
      <c r="B14" s="35" t="s">
        <v>184</v>
      </c>
      <c r="C14" s="36" t="s">
        <v>185</v>
      </c>
      <c r="D14" s="103"/>
      <c r="E14" s="38" t="s">
        <v>79</v>
      </c>
      <c r="F14" s="39">
        <v>4.06</v>
      </c>
      <c r="G14" s="39">
        <v>4.35</v>
      </c>
      <c r="H14" s="39">
        <v>4.07</v>
      </c>
      <c r="I14" s="39">
        <v>3.58</v>
      </c>
      <c r="J14" s="39">
        <v>4.35</v>
      </c>
      <c r="K14" s="39">
        <v>4.32</v>
      </c>
      <c r="L14" s="40">
        <f t="shared" si="0"/>
        <v>4.35</v>
      </c>
      <c r="M14" s="19" t="s">
        <v>29</v>
      </c>
    </row>
    <row r="15" spans="1:13" ht="16.5" customHeight="1">
      <c r="A15" s="34" t="s">
        <v>22</v>
      </c>
      <c r="B15" s="35" t="s">
        <v>111</v>
      </c>
      <c r="C15" s="36" t="s">
        <v>588</v>
      </c>
      <c r="D15" s="103"/>
      <c r="E15" s="38" t="s">
        <v>272</v>
      </c>
      <c r="F15" s="39">
        <v>4.02</v>
      </c>
      <c r="G15" s="39">
        <v>3.85</v>
      </c>
      <c r="H15" s="39">
        <v>4.28</v>
      </c>
      <c r="I15" s="39" t="s">
        <v>47</v>
      </c>
      <c r="J15" s="39" t="s">
        <v>47</v>
      </c>
      <c r="K15" s="39">
        <v>4</v>
      </c>
      <c r="L15" s="40">
        <f t="shared" si="0"/>
        <v>4.28</v>
      </c>
      <c r="M15" s="19" t="s">
        <v>28</v>
      </c>
    </row>
    <row r="16" spans="1:13" ht="16.5" customHeight="1">
      <c r="A16" s="34" t="s">
        <v>23</v>
      </c>
      <c r="B16" s="35" t="s">
        <v>589</v>
      </c>
      <c r="C16" s="36" t="s">
        <v>590</v>
      </c>
      <c r="D16" s="37" t="s">
        <v>51</v>
      </c>
      <c r="E16" s="38" t="s">
        <v>79</v>
      </c>
      <c r="F16" s="39">
        <v>4.27</v>
      </c>
      <c r="G16" s="39">
        <v>4</v>
      </c>
      <c r="H16" s="39">
        <v>4.13</v>
      </c>
      <c r="I16" s="39"/>
      <c r="J16" s="39"/>
      <c r="K16" s="39"/>
      <c r="L16" s="40">
        <f t="shared" si="0"/>
        <v>4.27</v>
      </c>
      <c r="M16" s="19" t="s">
        <v>27</v>
      </c>
    </row>
    <row r="17" spans="1:13" ht="16.5" customHeight="1">
      <c r="A17" s="34" t="s">
        <v>24</v>
      </c>
      <c r="B17" s="35" t="s">
        <v>223</v>
      </c>
      <c r="C17" s="36" t="s">
        <v>177</v>
      </c>
      <c r="D17" s="37" t="s">
        <v>591</v>
      </c>
      <c r="E17" s="38" t="s">
        <v>52</v>
      </c>
      <c r="F17" s="39">
        <v>4.09</v>
      </c>
      <c r="G17" s="39">
        <v>4.27</v>
      </c>
      <c r="H17" s="39">
        <v>4.13</v>
      </c>
      <c r="I17" s="39"/>
      <c r="J17" s="39"/>
      <c r="K17" s="39"/>
      <c r="L17" s="40">
        <f t="shared" si="0"/>
        <v>4.27</v>
      </c>
      <c r="M17" s="19" t="s">
        <v>53</v>
      </c>
    </row>
    <row r="18" spans="1:13" ht="16.5" customHeight="1">
      <c r="A18" s="34" t="s">
        <v>25</v>
      </c>
      <c r="B18" s="35" t="s">
        <v>592</v>
      </c>
      <c r="C18" s="36" t="s">
        <v>593</v>
      </c>
      <c r="D18" s="37" t="s">
        <v>46</v>
      </c>
      <c r="E18" s="38" t="s">
        <v>56</v>
      </c>
      <c r="F18" s="39">
        <v>4.26</v>
      </c>
      <c r="G18" s="39">
        <v>3.99</v>
      </c>
      <c r="H18" s="39">
        <v>4.18</v>
      </c>
      <c r="I18" s="39"/>
      <c r="J18" s="39"/>
      <c r="K18" s="39"/>
      <c r="L18" s="40">
        <f t="shared" si="0"/>
        <v>4.26</v>
      </c>
      <c r="M18" s="19" t="s">
        <v>53</v>
      </c>
    </row>
    <row r="19" spans="1:13" ht="16.5" customHeight="1">
      <c r="A19" s="34" t="s">
        <v>26</v>
      </c>
      <c r="B19" s="35" t="s">
        <v>290</v>
      </c>
      <c r="C19" s="36" t="s">
        <v>594</v>
      </c>
      <c r="D19" s="37" t="s">
        <v>163</v>
      </c>
      <c r="E19" s="38" t="s">
        <v>381</v>
      </c>
      <c r="F19" s="39">
        <v>3.99</v>
      </c>
      <c r="G19" s="39">
        <v>4.2</v>
      </c>
      <c r="H19" s="39">
        <v>3.86</v>
      </c>
      <c r="I19" s="39"/>
      <c r="J19" s="39"/>
      <c r="K19" s="39"/>
      <c r="L19" s="40">
        <f t="shared" si="0"/>
        <v>4.2</v>
      </c>
      <c r="M19" s="19" t="s">
        <v>26</v>
      </c>
    </row>
    <row r="20" spans="1:13" ht="16.5" customHeight="1">
      <c r="A20" s="34" t="s">
        <v>27</v>
      </c>
      <c r="B20" s="35" t="s">
        <v>595</v>
      </c>
      <c r="C20" s="36" t="s">
        <v>596</v>
      </c>
      <c r="D20" s="103"/>
      <c r="E20" s="38" t="s">
        <v>226</v>
      </c>
      <c r="F20" s="39">
        <v>4.19</v>
      </c>
      <c r="G20" s="39" t="s">
        <v>47</v>
      </c>
      <c r="H20" s="39">
        <v>4.09</v>
      </c>
      <c r="I20" s="39"/>
      <c r="J20" s="39"/>
      <c r="K20" s="39"/>
      <c r="L20" s="40">
        <f t="shared" si="0"/>
        <v>4.19</v>
      </c>
      <c r="M20" s="19" t="s">
        <v>25</v>
      </c>
    </row>
    <row r="21" spans="1:13" ht="16.5" customHeight="1">
      <c r="A21" s="34" t="s">
        <v>28</v>
      </c>
      <c r="B21" s="35" t="s">
        <v>597</v>
      </c>
      <c r="C21" s="36" t="s">
        <v>598</v>
      </c>
      <c r="D21" s="37" t="s">
        <v>332</v>
      </c>
      <c r="E21" s="38" t="s">
        <v>599</v>
      </c>
      <c r="F21" s="39" t="s">
        <v>47</v>
      </c>
      <c r="G21" s="39">
        <v>3.68</v>
      </c>
      <c r="H21" s="39">
        <v>4.17</v>
      </c>
      <c r="I21" s="39"/>
      <c r="J21" s="39"/>
      <c r="K21" s="39"/>
      <c r="L21" s="40">
        <f t="shared" si="0"/>
        <v>4.17</v>
      </c>
      <c r="M21" s="19" t="s">
        <v>53</v>
      </c>
    </row>
    <row r="22" spans="1:13" ht="16.5" customHeight="1">
      <c r="A22" s="34" t="s">
        <v>29</v>
      </c>
      <c r="B22" s="35" t="s">
        <v>600</v>
      </c>
      <c r="C22" s="36" t="s">
        <v>507</v>
      </c>
      <c r="D22" s="103"/>
      <c r="E22" s="38" t="s">
        <v>272</v>
      </c>
      <c r="F22" s="39">
        <v>4.06</v>
      </c>
      <c r="G22" s="39">
        <v>4.07</v>
      </c>
      <c r="H22" s="39">
        <v>4.04</v>
      </c>
      <c r="I22" s="39"/>
      <c r="J22" s="39"/>
      <c r="K22" s="39"/>
      <c r="L22" s="40">
        <f t="shared" si="0"/>
        <v>4.07</v>
      </c>
      <c r="M22" s="19" t="s">
        <v>53</v>
      </c>
    </row>
    <row r="23" spans="1:13" ht="16.5" customHeight="1">
      <c r="A23" s="34" t="s">
        <v>30</v>
      </c>
      <c r="B23" s="35" t="s">
        <v>601</v>
      </c>
      <c r="C23" s="36" t="s">
        <v>602</v>
      </c>
      <c r="D23" s="37" t="s">
        <v>46</v>
      </c>
      <c r="E23" s="38" t="s">
        <v>52</v>
      </c>
      <c r="F23" s="39" t="s">
        <v>47</v>
      </c>
      <c r="G23" s="39">
        <v>3.77</v>
      </c>
      <c r="H23" s="39" t="s">
        <v>47</v>
      </c>
      <c r="I23" s="39"/>
      <c r="J23" s="39"/>
      <c r="K23" s="39"/>
      <c r="L23" s="40">
        <f t="shared" si="0"/>
        <v>3.77</v>
      </c>
      <c r="M23" s="19" t="s">
        <v>53</v>
      </c>
    </row>
    <row r="24" spans="1:13" ht="16.5" customHeight="1">
      <c r="A24" s="34" t="s">
        <v>18</v>
      </c>
      <c r="B24" s="35" t="s">
        <v>603</v>
      </c>
      <c r="C24" s="36" t="s">
        <v>604</v>
      </c>
      <c r="D24" s="37" t="s">
        <v>170</v>
      </c>
      <c r="E24" s="38" t="s">
        <v>52</v>
      </c>
      <c r="F24" s="39" t="s">
        <v>47</v>
      </c>
      <c r="G24" s="39">
        <v>3.7</v>
      </c>
      <c r="H24" s="39">
        <v>3.72</v>
      </c>
      <c r="I24" s="39"/>
      <c r="J24" s="39"/>
      <c r="K24" s="39"/>
      <c r="L24" s="40">
        <f t="shared" si="0"/>
        <v>3.72</v>
      </c>
      <c r="M24" s="19" t="s">
        <v>53</v>
      </c>
    </row>
    <row r="25" spans="1:13" ht="16.5" customHeight="1">
      <c r="A25" s="34" t="s">
        <v>16</v>
      </c>
      <c r="B25" s="35" t="s">
        <v>605</v>
      </c>
      <c r="C25" s="36" t="s">
        <v>606</v>
      </c>
      <c r="D25" s="37" t="s">
        <v>54</v>
      </c>
      <c r="E25" s="38" t="s">
        <v>607</v>
      </c>
      <c r="F25" s="39" t="s">
        <v>47</v>
      </c>
      <c r="G25" s="39">
        <v>3.58</v>
      </c>
      <c r="H25" s="39" t="s">
        <v>47</v>
      </c>
      <c r="I25" s="39"/>
      <c r="J25" s="39"/>
      <c r="K25" s="39"/>
      <c r="L25" s="40">
        <f t="shared" si="0"/>
        <v>3.58</v>
      </c>
      <c r="M25" s="19" t="s">
        <v>24</v>
      </c>
    </row>
    <row r="26" spans="1:13" ht="16.5" customHeight="1">
      <c r="A26" s="34" t="s">
        <v>13</v>
      </c>
      <c r="B26" s="35" t="s">
        <v>106</v>
      </c>
      <c r="C26" s="36" t="s">
        <v>608</v>
      </c>
      <c r="D26" s="103"/>
      <c r="E26" s="38" t="s">
        <v>147</v>
      </c>
      <c r="F26" s="39">
        <v>3.38</v>
      </c>
      <c r="G26" s="39">
        <v>3.26</v>
      </c>
      <c r="H26" s="39">
        <v>3.48</v>
      </c>
      <c r="I26" s="39"/>
      <c r="J26" s="39"/>
      <c r="K26" s="39"/>
      <c r="L26" s="40">
        <f t="shared" si="0"/>
        <v>3.48</v>
      </c>
      <c r="M26" s="19" t="s">
        <v>23</v>
      </c>
    </row>
    <row r="27" spans="1:13" ht="16.5" customHeight="1">
      <c r="A27" s="34" t="s">
        <v>155</v>
      </c>
      <c r="B27" s="35" t="s">
        <v>146</v>
      </c>
      <c r="C27" s="36" t="s">
        <v>609</v>
      </c>
      <c r="D27" s="103"/>
      <c r="E27" s="38" t="s">
        <v>147</v>
      </c>
      <c r="F27" s="39">
        <v>3.19</v>
      </c>
      <c r="G27" s="39">
        <v>3.23</v>
      </c>
      <c r="H27" s="39">
        <v>3.35</v>
      </c>
      <c r="I27" s="39"/>
      <c r="J27" s="39"/>
      <c r="K27" s="39"/>
      <c r="L27" s="40">
        <f t="shared" si="0"/>
        <v>3.35</v>
      </c>
      <c r="M27" s="19" t="s">
        <v>22</v>
      </c>
    </row>
    <row r="28" spans="1:13" ht="16.5" customHeight="1">
      <c r="A28" s="34" t="s">
        <v>11</v>
      </c>
      <c r="B28" s="35" t="s">
        <v>181</v>
      </c>
      <c r="C28" s="36" t="s">
        <v>610</v>
      </c>
      <c r="D28" s="37" t="s">
        <v>46</v>
      </c>
      <c r="E28" s="38" t="s">
        <v>56</v>
      </c>
      <c r="F28" s="39" t="s">
        <v>47</v>
      </c>
      <c r="G28" s="39" t="s">
        <v>47</v>
      </c>
      <c r="H28" s="39" t="s">
        <v>47</v>
      </c>
      <c r="I28" s="39"/>
      <c r="J28" s="39"/>
      <c r="K28" s="39"/>
      <c r="L28" s="40" t="s">
        <v>249</v>
      </c>
      <c r="M28" s="19"/>
    </row>
    <row r="29" spans="1:13" ht="16.5" customHeight="1">
      <c r="A29" s="34" t="s">
        <v>159</v>
      </c>
      <c r="B29" s="35" t="s">
        <v>261</v>
      </c>
      <c r="C29" s="36" t="s">
        <v>611</v>
      </c>
      <c r="D29" s="37" t="s">
        <v>54</v>
      </c>
      <c r="E29" s="38" t="s">
        <v>56</v>
      </c>
      <c r="F29" s="39" t="s">
        <v>47</v>
      </c>
      <c r="G29" s="39" t="s">
        <v>47</v>
      </c>
      <c r="H29" s="39" t="s">
        <v>47</v>
      </c>
      <c r="I29" s="39"/>
      <c r="J29" s="39"/>
      <c r="K29" s="39"/>
      <c r="L29" s="40" t="s">
        <v>249</v>
      </c>
      <c r="M29" s="19"/>
    </row>
  </sheetData>
  <sheetProtection/>
  <mergeCells count="1">
    <mergeCell ref="F6:I6"/>
  </mergeCells>
  <printOptions horizontalCentered="1"/>
  <pageMargins left="0.3937007874015748" right="0.3937007874015748" top="0.21" bottom="0.16" header="0.17" footer="0.1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6"/>
  <sheetViews>
    <sheetView showZeros="0" zoomScale="90" zoomScaleNormal="90" zoomScalePageLayoutView="0" workbookViewId="0" topLeftCell="A10">
      <selection activeCell="A1" sqref="A1"/>
    </sheetView>
  </sheetViews>
  <sheetFormatPr defaultColWidth="9.140625" defaultRowHeight="12.75"/>
  <cols>
    <col min="1" max="1" width="5.421875" style="1" customWidth="1"/>
    <col min="2" max="2" width="13.28125" style="1" customWidth="1"/>
    <col min="3" max="3" width="16.140625" style="1" customWidth="1"/>
    <col min="4" max="4" width="10.28125" style="1" customWidth="1"/>
    <col min="5" max="5" width="24.28125" style="1" customWidth="1"/>
    <col min="6" max="11" width="8.00390625" style="6" customWidth="1"/>
    <col min="12" max="13" width="8.00390625" style="28" customWidth="1"/>
    <col min="14" max="16384" width="9.140625" style="1" customWidth="1"/>
  </cols>
  <sheetData>
    <row r="1" spans="2:13" ht="18.75">
      <c r="B1" s="22"/>
      <c r="D1" s="2" t="s">
        <v>0</v>
      </c>
      <c r="E1" s="23"/>
      <c r="F1" s="1"/>
      <c r="G1" s="1"/>
      <c r="H1" s="1"/>
      <c r="I1" s="1"/>
      <c r="J1" s="1"/>
      <c r="K1" s="1"/>
      <c r="L1" s="1"/>
      <c r="M1" s="1"/>
    </row>
    <row r="2" spans="2:13" ht="18.75">
      <c r="B2" s="24"/>
      <c r="D2" s="2" t="s">
        <v>1</v>
      </c>
      <c r="F2" s="1"/>
      <c r="G2" s="1"/>
      <c r="H2" s="1"/>
      <c r="I2" s="1"/>
      <c r="J2" s="1"/>
      <c r="K2" s="1"/>
      <c r="L2" s="1"/>
      <c r="M2" s="3" t="s">
        <v>269</v>
      </c>
    </row>
    <row r="3" spans="2:13" ht="18.75">
      <c r="B3" s="24"/>
      <c r="D3" s="2" t="s">
        <v>20</v>
      </c>
      <c r="F3" s="1"/>
      <c r="G3" s="3"/>
      <c r="H3" s="1"/>
      <c r="I3" s="1"/>
      <c r="J3" s="1"/>
      <c r="K3" s="1"/>
      <c r="L3" s="1"/>
      <c r="M3" s="1"/>
    </row>
    <row r="4" spans="6:13" s="25" customFormat="1" ht="5.25">
      <c r="F4" s="4"/>
      <c r="G4" s="4"/>
      <c r="H4" s="4"/>
      <c r="I4" s="4"/>
      <c r="J4" s="4"/>
      <c r="K4" s="4"/>
      <c r="L4" s="26"/>
      <c r="M4" s="26"/>
    </row>
    <row r="5" spans="1:25" s="8" customFormat="1" ht="19.5" thickBot="1">
      <c r="A5" s="6"/>
      <c r="B5" s="27" t="s">
        <v>33</v>
      </c>
      <c r="C5" s="27"/>
      <c r="D5" s="10" t="s">
        <v>32</v>
      </c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6:11" ht="13.5" thickBot="1">
      <c r="F6" s="127" t="s">
        <v>34</v>
      </c>
      <c r="G6" s="151"/>
      <c r="H6" s="151"/>
      <c r="I6" s="151"/>
      <c r="J6" s="41"/>
      <c r="K6" s="42"/>
    </row>
    <row r="7" spans="1:13" ht="13.5" thickBot="1">
      <c r="A7" s="44" t="s">
        <v>45</v>
      </c>
      <c r="B7" s="74" t="s">
        <v>4</v>
      </c>
      <c r="C7" s="75" t="s">
        <v>5</v>
      </c>
      <c r="D7" s="45" t="s">
        <v>35</v>
      </c>
      <c r="E7" s="46" t="s">
        <v>7</v>
      </c>
      <c r="F7" s="44">
        <v>1</v>
      </c>
      <c r="G7" s="45">
        <v>2</v>
      </c>
      <c r="H7" s="45">
        <v>3</v>
      </c>
      <c r="I7" s="46" t="s">
        <v>15</v>
      </c>
      <c r="J7" s="46" t="s">
        <v>17</v>
      </c>
      <c r="K7" s="46" t="s">
        <v>19</v>
      </c>
      <c r="L7" s="44" t="s">
        <v>8</v>
      </c>
      <c r="M7" s="76" t="s">
        <v>9</v>
      </c>
    </row>
    <row r="8" spans="1:13" ht="16.5" customHeight="1">
      <c r="A8" s="71" t="s">
        <v>10</v>
      </c>
      <c r="B8" s="35" t="s">
        <v>85</v>
      </c>
      <c r="C8" s="36" t="s">
        <v>86</v>
      </c>
      <c r="D8" s="37" t="s">
        <v>51</v>
      </c>
      <c r="E8" s="38" t="s">
        <v>355</v>
      </c>
      <c r="F8" s="43" t="s">
        <v>47</v>
      </c>
      <c r="G8" s="43">
        <v>6.41</v>
      </c>
      <c r="H8" s="43" t="s">
        <v>47</v>
      </c>
      <c r="I8" s="43" t="s">
        <v>47</v>
      </c>
      <c r="J8" s="43" t="s">
        <v>47</v>
      </c>
      <c r="K8" s="43" t="s">
        <v>47</v>
      </c>
      <c r="L8" s="40">
        <f aca="true" t="shared" si="0" ref="L8:L26">MAX(F8:K8)</f>
        <v>6.41</v>
      </c>
      <c r="M8" s="68" t="s">
        <v>36</v>
      </c>
    </row>
    <row r="9" spans="1:13" ht="16.5" customHeight="1">
      <c r="A9" s="34" t="s">
        <v>12</v>
      </c>
      <c r="B9" s="35" t="s">
        <v>612</v>
      </c>
      <c r="C9" s="36" t="s">
        <v>613</v>
      </c>
      <c r="D9" s="37" t="s">
        <v>46</v>
      </c>
      <c r="E9" s="38" t="s">
        <v>277</v>
      </c>
      <c r="F9" s="39" t="s">
        <v>77</v>
      </c>
      <c r="G9" s="39" t="s">
        <v>47</v>
      </c>
      <c r="H9" s="39">
        <v>6.27</v>
      </c>
      <c r="I9" s="39" t="s">
        <v>77</v>
      </c>
      <c r="J9" s="39">
        <v>6.4</v>
      </c>
      <c r="K9" s="39" t="s">
        <v>47</v>
      </c>
      <c r="L9" s="40">
        <f t="shared" si="0"/>
        <v>6.4</v>
      </c>
      <c r="M9" s="19" t="s">
        <v>159</v>
      </c>
    </row>
    <row r="10" spans="1:13" ht="16.5" customHeight="1">
      <c r="A10" s="71" t="s">
        <v>14</v>
      </c>
      <c r="B10" s="35" t="s">
        <v>68</v>
      </c>
      <c r="C10" s="36" t="s">
        <v>84</v>
      </c>
      <c r="D10" s="37" t="s">
        <v>51</v>
      </c>
      <c r="E10" s="38" t="s">
        <v>355</v>
      </c>
      <c r="F10" s="43">
        <v>5.91</v>
      </c>
      <c r="G10" s="43">
        <v>6.17</v>
      </c>
      <c r="H10" s="43">
        <v>6.13</v>
      </c>
      <c r="I10" s="43">
        <v>5.96</v>
      </c>
      <c r="J10" s="43">
        <v>5.95</v>
      </c>
      <c r="K10" s="43" t="s">
        <v>47</v>
      </c>
      <c r="L10" s="40">
        <f t="shared" si="0"/>
        <v>6.17</v>
      </c>
      <c r="M10" s="19" t="s">
        <v>13</v>
      </c>
    </row>
    <row r="11" spans="1:13" ht="16.5" customHeight="1">
      <c r="A11" s="34" t="s">
        <v>15</v>
      </c>
      <c r="B11" s="35" t="s">
        <v>195</v>
      </c>
      <c r="C11" s="36" t="s">
        <v>252</v>
      </c>
      <c r="D11" s="37" t="s">
        <v>163</v>
      </c>
      <c r="E11" s="38" t="s">
        <v>253</v>
      </c>
      <c r="F11" s="43">
        <v>5.95</v>
      </c>
      <c r="G11" s="43">
        <v>5.9</v>
      </c>
      <c r="H11" s="43">
        <v>5.83</v>
      </c>
      <c r="I11" s="43">
        <v>5.92</v>
      </c>
      <c r="J11" s="43">
        <v>5.96</v>
      </c>
      <c r="K11" s="43">
        <v>5.06</v>
      </c>
      <c r="L11" s="40">
        <f t="shared" si="0"/>
        <v>5.96</v>
      </c>
      <c r="M11" s="19" t="s">
        <v>53</v>
      </c>
    </row>
    <row r="12" spans="1:13" ht="16.5" customHeight="1">
      <c r="A12" s="71" t="s">
        <v>17</v>
      </c>
      <c r="B12" s="35" t="s">
        <v>161</v>
      </c>
      <c r="C12" s="36" t="s">
        <v>165</v>
      </c>
      <c r="D12" s="37" t="s">
        <v>46</v>
      </c>
      <c r="E12" s="38" t="s">
        <v>251</v>
      </c>
      <c r="F12" s="43">
        <v>5.8</v>
      </c>
      <c r="G12" s="43">
        <v>5.86</v>
      </c>
      <c r="H12" s="43">
        <v>5.54</v>
      </c>
      <c r="I12" s="43" t="s">
        <v>47</v>
      </c>
      <c r="J12" s="43" t="s">
        <v>77</v>
      </c>
      <c r="K12" s="43" t="s">
        <v>77</v>
      </c>
      <c r="L12" s="40">
        <f t="shared" si="0"/>
        <v>5.86</v>
      </c>
      <c r="M12" s="19" t="s">
        <v>18</v>
      </c>
    </row>
    <row r="13" spans="1:13" ht="16.5" customHeight="1">
      <c r="A13" s="34" t="s">
        <v>19</v>
      </c>
      <c r="B13" s="35" t="s">
        <v>69</v>
      </c>
      <c r="C13" s="36" t="s">
        <v>254</v>
      </c>
      <c r="D13" s="37" t="s">
        <v>46</v>
      </c>
      <c r="E13" s="38" t="s">
        <v>607</v>
      </c>
      <c r="F13" s="39" t="s">
        <v>47</v>
      </c>
      <c r="G13" s="39">
        <v>5.53</v>
      </c>
      <c r="H13" s="39">
        <v>5.5</v>
      </c>
      <c r="I13" s="39">
        <v>5.44</v>
      </c>
      <c r="J13" s="39">
        <v>5.82</v>
      </c>
      <c r="K13" s="39">
        <v>5.68</v>
      </c>
      <c r="L13" s="40">
        <f t="shared" si="0"/>
        <v>5.82</v>
      </c>
      <c r="M13" s="19" t="s">
        <v>30</v>
      </c>
    </row>
    <row r="14" spans="1:13" ht="16.5" customHeight="1">
      <c r="A14" s="71" t="s">
        <v>21</v>
      </c>
      <c r="B14" s="35" t="s">
        <v>71</v>
      </c>
      <c r="C14" s="36" t="s">
        <v>255</v>
      </c>
      <c r="D14" s="37" t="s">
        <v>54</v>
      </c>
      <c r="E14" s="38" t="s">
        <v>52</v>
      </c>
      <c r="F14" s="39" t="s">
        <v>47</v>
      </c>
      <c r="G14" s="39">
        <v>5.77</v>
      </c>
      <c r="H14" s="39">
        <v>5.28</v>
      </c>
      <c r="I14" s="39">
        <v>5.55</v>
      </c>
      <c r="J14" s="39" t="s">
        <v>47</v>
      </c>
      <c r="K14" s="39" t="s">
        <v>47</v>
      </c>
      <c r="L14" s="40">
        <f t="shared" si="0"/>
        <v>5.77</v>
      </c>
      <c r="M14" s="19" t="s">
        <v>53</v>
      </c>
    </row>
    <row r="15" spans="1:13" ht="16.5" customHeight="1">
      <c r="A15" s="34" t="s">
        <v>22</v>
      </c>
      <c r="B15" s="35" t="s">
        <v>187</v>
      </c>
      <c r="C15" s="36" t="s">
        <v>188</v>
      </c>
      <c r="D15" s="37" t="s">
        <v>163</v>
      </c>
      <c r="E15" s="38" t="s">
        <v>49</v>
      </c>
      <c r="F15" s="43">
        <v>5.52</v>
      </c>
      <c r="G15" s="43">
        <v>5.53</v>
      </c>
      <c r="H15" s="43">
        <v>5.7</v>
      </c>
      <c r="I15" s="43">
        <v>5.33</v>
      </c>
      <c r="J15" s="43">
        <v>5.35</v>
      </c>
      <c r="K15" s="43">
        <v>5.33</v>
      </c>
      <c r="L15" s="40">
        <f t="shared" si="0"/>
        <v>5.7</v>
      </c>
      <c r="M15" s="19" t="s">
        <v>29</v>
      </c>
    </row>
    <row r="16" spans="1:13" ht="16.5" customHeight="1">
      <c r="A16" s="71" t="s">
        <v>23</v>
      </c>
      <c r="B16" s="35" t="s">
        <v>88</v>
      </c>
      <c r="C16" s="36" t="s">
        <v>87</v>
      </c>
      <c r="D16" s="37" t="s">
        <v>46</v>
      </c>
      <c r="E16" s="38" t="s">
        <v>52</v>
      </c>
      <c r="F16" s="43" t="s">
        <v>47</v>
      </c>
      <c r="G16" s="43">
        <v>5.47</v>
      </c>
      <c r="H16" s="43" t="s">
        <v>47</v>
      </c>
      <c r="I16" s="43"/>
      <c r="J16" s="43"/>
      <c r="K16" s="43"/>
      <c r="L16" s="40">
        <f t="shared" si="0"/>
        <v>5.47</v>
      </c>
      <c r="M16" s="19" t="s">
        <v>53</v>
      </c>
    </row>
    <row r="17" spans="1:13" ht="16.5" customHeight="1">
      <c r="A17" s="34" t="s">
        <v>24</v>
      </c>
      <c r="B17" s="35" t="s">
        <v>481</v>
      </c>
      <c r="C17" s="36" t="s">
        <v>614</v>
      </c>
      <c r="D17" s="37" t="s">
        <v>163</v>
      </c>
      <c r="E17" s="38" t="s">
        <v>272</v>
      </c>
      <c r="F17" s="43" t="s">
        <v>47</v>
      </c>
      <c r="G17" s="43">
        <v>5.33</v>
      </c>
      <c r="H17" s="43">
        <v>5.13</v>
      </c>
      <c r="I17" s="43"/>
      <c r="J17" s="43"/>
      <c r="K17" s="43"/>
      <c r="L17" s="40">
        <f t="shared" si="0"/>
        <v>5.33</v>
      </c>
      <c r="M17" s="19" t="s">
        <v>53</v>
      </c>
    </row>
    <row r="18" spans="1:13" ht="16.5" customHeight="1">
      <c r="A18" s="71" t="s">
        <v>25</v>
      </c>
      <c r="B18" s="35" t="s">
        <v>615</v>
      </c>
      <c r="C18" s="36" t="s">
        <v>616</v>
      </c>
      <c r="D18" s="103"/>
      <c r="E18" s="18" t="s">
        <v>315</v>
      </c>
      <c r="F18" s="39" t="s">
        <v>47</v>
      </c>
      <c r="G18" s="39">
        <v>5.26</v>
      </c>
      <c r="H18" s="39" t="s">
        <v>47</v>
      </c>
      <c r="I18" s="39"/>
      <c r="J18" s="39"/>
      <c r="K18" s="39"/>
      <c r="L18" s="40">
        <f t="shared" si="0"/>
        <v>5.26</v>
      </c>
      <c r="M18" s="19" t="s">
        <v>28</v>
      </c>
    </row>
    <row r="19" spans="1:13" ht="16.5" customHeight="1">
      <c r="A19" s="34" t="s">
        <v>26</v>
      </c>
      <c r="B19" s="35" t="s">
        <v>115</v>
      </c>
      <c r="C19" s="36" t="s">
        <v>617</v>
      </c>
      <c r="D19" s="37" t="s">
        <v>46</v>
      </c>
      <c r="E19" s="38" t="s">
        <v>52</v>
      </c>
      <c r="F19" s="43">
        <v>5.22</v>
      </c>
      <c r="G19" s="43">
        <v>5.15</v>
      </c>
      <c r="H19" s="43">
        <v>4.84</v>
      </c>
      <c r="I19" s="43"/>
      <c r="J19" s="43"/>
      <c r="K19" s="43"/>
      <c r="L19" s="40">
        <f t="shared" si="0"/>
        <v>5.22</v>
      </c>
      <c r="M19" s="19" t="s">
        <v>53</v>
      </c>
    </row>
    <row r="20" spans="1:13" ht="16.5" customHeight="1">
      <c r="A20" s="71" t="s">
        <v>27</v>
      </c>
      <c r="B20" s="35" t="s">
        <v>124</v>
      </c>
      <c r="C20" s="36" t="s">
        <v>167</v>
      </c>
      <c r="D20" s="37" t="s">
        <v>46</v>
      </c>
      <c r="E20" s="38" t="s">
        <v>253</v>
      </c>
      <c r="F20" s="39" t="s">
        <v>47</v>
      </c>
      <c r="G20" s="39" t="s">
        <v>47</v>
      </c>
      <c r="H20" s="39">
        <v>5.17</v>
      </c>
      <c r="I20" s="39"/>
      <c r="J20" s="39"/>
      <c r="K20" s="39"/>
      <c r="L20" s="40">
        <f t="shared" si="0"/>
        <v>5.17</v>
      </c>
      <c r="M20" s="19" t="s">
        <v>53</v>
      </c>
    </row>
    <row r="21" spans="1:13" ht="16.5" customHeight="1">
      <c r="A21" s="34" t="s">
        <v>28</v>
      </c>
      <c r="B21" s="35" t="s">
        <v>481</v>
      </c>
      <c r="C21" s="36" t="s">
        <v>618</v>
      </c>
      <c r="D21" s="103"/>
      <c r="E21" s="38" t="s">
        <v>153</v>
      </c>
      <c r="F21" s="39">
        <v>5.02</v>
      </c>
      <c r="G21" s="39">
        <v>4.87</v>
      </c>
      <c r="H21" s="39">
        <v>5.16</v>
      </c>
      <c r="I21" s="39"/>
      <c r="J21" s="39"/>
      <c r="K21" s="39"/>
      <c r="L21" s="40">
        <f t="shared" si="0"/>
        <v>5.16</v>
      </c>
      <c r="M21" s="19" t="s">
        <v>27</v>
      </c>
    </row>
    <row r="22" spans="1:13" ht="16.5" customHeight="1">
      <c r="A22" s="71" t="s">
        <v>29</v>
      </c>
      <c r="B22" s="35" t="s">
        <v>233</v>
      </c>
      <c r="C22" s="36" t="s">
        <v>619</v>
      </c>
      <c r="D22" s="37" t="s">
        <v>163</v>
      </c>
      <c r="E22" s="38" t="s">
        <v>251</v>
      </c>
      <c r="F22" s="39">
        <v>5.15</v>
      </c>
      <c r="G22" s="39">
        <v>5.08</v>
      </c>
      <c r="H22" s="39">
        <v>4.82</v>
      </c>
      <c r="I22" s="39"/>
      <c r="J22" s="39"/>
      <c r="K22" s="39"/>
      <c r="L22" s="40">
        <f t="shared" si="0"/>
        <v>5.15</v>
      </c>
      <c r="M22" s="19" t="s">
        <v>26</v>
      </c>
    </row>
    <row r="23" spans="1:13" ht="16.5" customHeight="1">
      <c r="A23" s="34" t="s">
        <v>30</v>
      </c>
      <c r="B23" s="35" t="s">
        <v>620</v>
      </c>
      <c r="C23" s="36" t="s">
        <v>621</v>
      </c>
      <c r="D23" s="37" t="s">
        <v>170</v>
      </c>
      <c r="E23" s="38" t="s">
        <v>381</v>
      </c>
      <c r="F23" s="39">
        <v>4.85</v>
      </c>
      <c r="G23" s="39" t="s">
        <v>47</v>
      </c>
      <c r="H23" s="39">
        <v>5.11</v>
      </c>
      <c r="I23" s="39"/>
      <c r="J23" s="39"/>
      <c r="K23" s="39"/>
      <c r="L23" s="40">
        <f t="shared" si="0"/>
        <v>5.11</v>
      </c>
      <c r="M23" s="19" t="s">
        <v>25</v>
      </c>
    </row>
    <row r="24" spans="1:13" ht="16.5" customHeight="1">
      <c r="A24" s="71" t="s">
        <v>18</v>
      </c>
      <c r="B24" s="35" t="s">
        <v>622</v>
      </c>
      <c r="C24" s="36" t="s">
        <v>623</v>
      </c>
      <c r="D24" s="37" t="s">
        <v>170</v>
      </c>
      <c r="E24" s="38" t="s">
        <v>624</v>
      </c>
      <c r="F24" s="39">
        <v>4.25</v>
      </c>
      <c r="G24" s="39" t="s">
        <v>47</v>
      </c>
      <c r="H24" s="39">
        <v>5</v>
      </c>
      <c r="I24" s="39"/>
      <c r="J24" s="39"/>
      <c r="K24" s="39"/>
      <c r="L24" s="40">
        <f t="shared" si="0"/>
        <v>5</v>
      </c>
      <c r="M24" s="19" t="s">
        <v>53</v>
      </c>
    </row>
    <row r="25" spans="1:13" ht="16.5" customHeight="1">
      <c r="A25" s="34" t="s">
        <v>16</v>
      </c>
      <c r="B25" s="35" t="s">
        <v>615</v>
      </c>
      <c r="C25" s="36" t="s">
        <v>625</v>
      </c>
      <c r="D25" s="37" t="s">
        <v>332</v>
      </c>
      <c r="E25" s="38" t="s">
        <v>52</v>
      </c>
      <c r="F25" s="39">
        <v>4.82</v>
      </c>
      <c r="G25" s="39">
        <v>4.99</v>
      </c>
      <c r="H25" s="39">
        <v>4.61</v>
      </c>
      <c r="I25" s="39"/>
      <c r="J25" s="39"/>
      <c r="K25" s="39"/>
      <c r="L25" s="40">
        <f t="shared" si="0"/>
        <v>4.99</v>
      </c>
      <c r="M25" s="19" t="s">
        <v>53</v>
      </c>
    </row>
    <row r="26" spans="1:13" ht="16.5" customHeight="1">
      <c r="A26" s="71" t="s">
        <v>13</v>
      </c>
      <c r="B26" s="35" t="s">
        <v>116</v>
      </c>
      <c r="C26" s="36" t="s">
        <v>167</v>
      </c>
      <c r="D26" s="37" t="s">
        <v>163</v>
      </c>
      <c r="E26" s="38" t="s">
        <v>52</v>
      </c>
      <c r="F26" s="39" t="s">
        <v>47</v>
      </c>
      <c r="G26" s="39">
        <v>4.97</v>
      </c>
      <c r="H26" s="39" t="s">
        <v>47</v>
      </c>
      <c r="I26" s="39"/>
      <c r="J26" s="39"/>
      <c r="K26" s="39"/>
      <c r="L26" s="40">
        <f t="shared" si="0"/>
        <v>4.97</v>
      </c>
      <c r="M26" s="19" t="s">
        <v>53</v>
      </c>
    </row>
    <row r="27" spans="1:13" ht="16.5" customHeight="1">
      <c r="A27" s="34" t="s">
        <v>155</v>
      </c>
      <c r="B27" s="35" t="s">
        <v>626</v>
      </c>
      <c r="C27" s="36" t="s">
        <v>627</v>
      </c>
      <c r="D27" s="37" t="s">
        <v>163</v>
      </c>
      <c r="E27" s="38" t="s">
        <v>52</v>
      </c>
      <c r="F27" s="39">
        <v>4.96</v>
      </c>
      <c r="G27" s="39">
        <v>4.78</v>
      </c>
      <c r="H27" s="39">
        <v>4.59</v>
      </c>
      <c r="I27" s="39"/>
      <c r="J27" s="39"/>
      <c r="K27" s="39"/>
      <c r="L27" s="40">
        <f aca="true" t="shared" si="1" ref="L27:L36">MAX(F27:K27)</f>
        <v>4.96</v>
      </c>
      <c r="M27" s="19" t="s">
        <v>53</v>
      </c>
    </row>
    <row r="28" spans="1:13" ht="16.5" customHeight="1">
      <c r="A28" s="71" t="s">
        <v>11</v>
      </c>
      <c r="B28" s="35" t="s">
        <v>71</v>
      </c>
      <c r="C28" s="36" t="s">
        <v>229</v>
      </c>
      <c r="D28" s="37" t="s">
        <v>170</v>
      </c>
      <c r="E28" s="38" t="s">
        <v>52</v>
      </c>
      <c r="F28" s="39">
        <v>4.36</v>
      </c>
      <c r="G28" s="39">
        <v>4.39</v>
      </c>
      <c r="H28" s="39">
        <v>4.82</v>
      </c>
      <c r="I28" s="39"/>
      <c r="J28" s="39"/>
      <c r="K28" s="39"/>
      <c r="L28" s="40">
        <f t="shared" si="1"/>
        <v>4.82</v>
      </c>
      <c r="M28" s="19" t="s">
        <v>53</v>
      </c>
    </row>
    <row r="29" spans="1:13" ht="16.5" customHeight="1">
      <c r="A29" s="34" t="s">
        <v>159</v>
      </c>
      <c r="B29" s="35" t="s">
        <v>122</v>
      </c>
      <c r="C29" s="36" t="s">
        <v>218</v>
      </c>
      <c r="D29" s="37" t="s">
        <v>163</v>
      </c>
      <c r="E29" s="38" t="s">
        <v>52</v>
      </c>
      <c r="F29" s="39">
        <v>4.36</v>
      </c>
      <c r="G29" s="39">
        <v>4.72</v>
      </c>
      <c r="H29" s="39" t="s">
        <v>47</v>
      </c>
      <c r="I29" s="39"/>
      <c r="J29" s="39"/>
      <c r="K29" s="39"/>
      <c r="L29" s="40">
        <f t="shared" si="1"/>
        <v>4.72</v>
      </c>
      <c r="M29" s="19" t="s">
        <v>53</v>
      </c>
    </row>
    <row r="30" spans="1:13" ht="16.5" customHeight="1">
      <c r="A30" s="71" t="s">
        <v>31</v>
      </c>
      <c r="B30" s="35" t="s">
        <v>233</v>
      </c>
      <c r="C30" s="36" t="s">
        <v>242</v>
      </c>
      <c r="D30" s="37" t="s">
        <v>54</v>
      </c>
      <c r="E30" s="38" t="s">
        <v>52</v>
      </c>
      <c r="F30" s="39">
        <v>4.09</v>
      </c>
      <c r="G30" s="39">
        <v>4.49</v>
      </c>
      <c r="H30" s="39">
        <v>4.71</v>
      </c>
      <c r="I30" s="39"/>
      <c r="J30" s="39"/>
      <c r="K30" s="39"/>
      <c r="L30" s="40">
        <f t="shared" si="1"/>
        <v>4.71</v>
      </c>
      <c r="M30" s="19" t="s">
        <v>53</v>
      </c>
    </row>
    <row r="31" spans="1:13" ht="16.5" customHeight="1">
      <c r="A31" s="34" t="s">
        <v>345</v>
      </c>
      <c r="B31" s="35" t="s">
        <v>628</v>
      </c>
      <c r="C31" s="36" t="s">
        <v>629</v>
      </c>
      <c r="D31" s="37" t="s">
        <v>54</v>
      </c>
      <c r="E31" s="38" t="s">
        <v>52</v>
      </c>
      <c r="F31" s="39">
        <v>4.63</v>
      </c>
      <c r="G31" s="39">
        <v>4.56</v>
      </c>
      <c r="H31" s="39">
        <v>4.47</v>
      </c>
      <c r="I31" s="39"/>
      <c r="J31" s="39"/>
      <c r="K31" s="39"/>
      <c r="L31" s="40">
        <f t="shared" si="1"/>
        <v>4.63</v>
      </c>
      <c r="M31" s="19" t="s">
        <v>53</v>
      </c>
    </row>
    <row r="32" spans="1:13" ht="16.5" customHeight="1">
      <c r="A32" s="71" t="s">
        <v>36</v>
      </c>
      <c r="B32" s="35" t="s">
        <v>630</v>
      </c>
      <c r="C32" s="36" t="s">
        <v>631</v>
      </c>
      <c r="D32" s="103"/>
      <c r="E32" s="38" t="s">
        <v>153</v>
      </c>
      <c r="F32" s="39">
        <v>4.48</v>
      </c>
      <c r="G32" s="39" t="s">
        <v>47</v>
      </c>
      <c r="H32" s="39">
        <v>4.4</v>
      </c>
      <c r="I32" s="39"/>
      <c r="J32" s="39"/>
      <c r="K32" s="39"/>
      <c r="L32" s="40">
        <f t="shared" si="1"/>
        <v>4.48</v>
      </c>
      <c r="M32" s="19" t="s">
        <v>24</v>
      </c>
    </row>
    <row r="33" spans="1:13" ht="16.5" customHeight="1">
      <c r="A33" s="34" t="s">
        <v>37</v>
      </c>
      <c r="B33" s="35" t="s">
        <v>632</v>
      </c>
      <c r="C33" s="36" t="s">
        <v>629</v>
      </c>
      <c r="D33" s="37" t="s">
        <v>54</v>
      </c>
      <c r="E33" s="38" t="s">
        <v>52</v>
      </c>
      <c r="F33" s="39">
        <v>4.36</v>
      </c>
      <c r="G33" s="39">
        <v>4.28</v>
      </c>
      <c r="H33" s="39">
        <v>4.43</v>
      </c>
      <c r="I33" s="39"/>
      <c r="J33" s="39"/>
      <c r="K33" s="39"/>
      <c r="L33" s="40">
        <f t="shared" si="1"/>
        <v>4.43</v>
      </c>
      <c r="M33" s="19" t="s">
        <v>53</v>
      </c>
    </row>
    <row r="34" spans="1:13" ht="16.5" customHeight="1">
      <c r="A34" s="71" t="s">
        <v>38</v>
      </c>
      <c r="B34" s="35" t="s">
        <v>615</v>
      </c>
      <c r="C34" s="36" t="s">
        <v>633</v>
      </c>
      <c r="D34" s="37" t="s">
        <v>170</v>
      </c>
      <c r="E34" s="38" t="s">
        <v>52</v>
      </c>
      <c r="F34" s="39" t="s">
        <v>47</v>
      </c>
      <c r="G34" s="39">
        <v>4.43</v>
      </c>
      <c r="H34" s="39" t="s">
        <v>47</v>
      </c>
      <c r="I34" s="39"/>
      <c r="J34" s="39"/>
      <c r="K34" s="39"/>
      <c r="L34" s="40">
        <f t="shared" si="1"/>
        <v>4.43</v>
      </c>
      <c r="M34" s="19" t="s">
        <v>53</v>
      </c>
    </row>
    <row r="35" spans="1:13" ht="16.5" customHeight="1">
      <c r="A35" s="34" t="s">
        <v>39</v>
      </c>
      <c r="B35" s="35" t="s">
        <v>634</v>
      </c>
      <c r="C35" s="36" t="s">
        <v>635</v>
      </c>
      <c r="D35" s="37" t="s">
        <v>332</v>
      </c>
      <c r="E35" s="38" t="s">
        <v>381</v>
      </c>
      <c r="F35" s="39">
        <v>4</v>
      </c>
      <c r="G35" s="39">
        <v>4.26</v>
      </c>
      <c r="H35" s="39">
        <v>4.38</v>
      </c>
      <c r="I35" s="39"/>
      <c r="J35" s="39"/>
      <c r="K35" s="39"/>
      <c r="L35" s="40">
        <f t="shared" si="1"/>
        <v>4.38</v>
      </c>
      <c r="M35" s="19" t="s">
        <v>23</v>
      </c>
    </row>
    <row r="36" spans="1:13" ht="16.5" customHeight="1">
      <c r="A36" s="71" t="s">
        <v>40</v>
      </c>
      <c r="B36" s="35" t="s">
        <v>636</v>
      </c>
      <c r="C36" s="36" t="s">
        <v>637</v>
      </c>
      <c r="D36" s="37" t="s">
        <v>163</v>
      </c>
      <c r="E36" s="38" t="s">
        <v>52</v>
      </c>
      <c r="F36" s="39">
        <v>3.97</v>
      </c>
      <c r="G36" s="39">
        <v>3.71</v>
      </c>
      <c r="H36" s="39">
        <v>3.9</v>
      </c>
      <c r="I36" s="39"/>
      <c r="J36" s="39"/>
      <c r="K36" s="39"/>
      <c r="L36" s="40">
        <f t="shared" si="1"/>
        <v>3.97</v>
      </c>
      <c r="M36" s="19" t="s">
        <v>53</v>
      </c>
    </row>
  </sheetData>
  <sheetProtection/>
  <mergeCells count="1">
    <mergeCell ref="F6:I6"/>
  </mergeCells>
  <printOptions horizontalCentered="1"/>
  <pageMargins left="0.3937007874015748" right="0.3937007874015748" top="0.21" bottom="0.16" header="0.17" footer="0.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showZeros="0" zoomScale="90" zoomScaleNormal="90" zoomScalePageLayoutView="0" workbookViewId="0" topLeftCell="A1">
      <selection activeCell="O25" sqref="O25"/>
    </sheetView>
  </sheetViews>
  <sheetFormatPr defaultColWidth="9.140625" defaultRowHeight="12.75"/>
  <cols>
    <col min="1" max="1" width="5.421875" style="1" customWidth="1"/>
    <col min="2" max="2" width="13.28125" style="1" customWidth="1"/>
    <col min="3" max="3" width="16.140625" style="1" customWidth="1"/>
    <col min="4" max="4" width="10.28125" style="1" customWidth="1"/>
    <col min="5" max="5" width="24.00390625" style="1" customWidth="1"/>
    <col min="6" max="11" width="8.00390625" style="6" customWidth="1"/>
    <col min="12" max="13" width="8.00390625" style="28" customWidth="1"/>
    <col min="14" max="16384" width="9.140625" style="1" customWidth="1"/>
  </cols>
  <sheetData>
    <row r="1" spans="2:13" ht="18.75">
      <c r="B1" s="22"/>
      <c r="D1" s="2" t="s">
        <v>0</v>
      </c>
      <c r="E1" s="23"/>
      <c r="F1" s="1"/>
      <c r="G1" s="1"/>
      <c r="H1" s="1"/>
      <c r="I1" s="1"/>
      <c r="J1" s="1"/>
      <c r="K1" s="1"/>
      <c r="L1" s="1"/>
      <c r="M1" s="1"/>
    </row>
    <row r="2" spans="2:13" ht="18.75">
      <c r="B2" s="24"/>
      <c r="D2" s="2" t="s">
        <v>1</v>
      </c>
      <c r="F2" s="1"/>
      <c r="G2" s="1"/>
      <c r="H2" s="1"/>
      <c r="I2" s="1"/>
      <c r="J2" s="1"/>
      <c r="K2" s="1"/>
      <c r="L2" s="1"/>
      <c r="M2" s="3" t="s">
        <v>269</v>
      </c>
    </row>
    <row r="3" spans="2:13" ht="18.75">
      <c r="B3" s="24"/>
      <c r="D3" s="2" t="s">
        <v>20</v>
      </c>
      <c r="F3" s="1"/>
      <c r="G3" s="3"/>
      <c r="H3" s="1"/>
      <c r="I3" s="1"/>
      <c r="J3" s="1"/>
      <c r="K3" s="1"/>
      <c r="L3" s="1"/>
      <c r="M3" s="1"/>
    </row>
    <row r="4" spans="6:13" s="25" customFormat="1" ht="5.25">
      <c r="F4" s="4"/>
      <c r="G4" s="4"/>
      <c r="H4" s="4"/>
      <c r="I4" s="4"/>
      <c r="J4" s="4"/>
      <c r="K4" s="4"/>
      <c r="L4" s="26"/>
      <c r="M4" s="26"/>
    </row>
    <row r="5" spans="1:25" s="8" customFormat="1" ht="19.5" thickBot="1">
      <c r="A5" s="6"/>
      <c r="B5" s="27" t="s">
        <v>41</v>
      </c>
      <c r="C5" s="27"/>
      <c r="D5" s="10" t="s">
        <v>3</v>
      </c>
      <c r="E5" s="47" t="s">
        <v>42</v>
      </c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6:11" ht="13.5" thickBot="1">
      <c r="F6" s="127" t="s">
        <v>34</v>
      </c>
      <c r="G6" s="151"/>
      <c r="H6" s="151"/>
      <c r="I6" s="151"/>
      <c r="J6" s="41"/>
      <c r="K6" s="42"/>
    </row>
    <row r="7" spans="1:13" ht="13.5" thickBot="1">
      <c r="A7" s="44" t="s">
        <v>45</v>
      </c>
      <c r="B7" s="74" t="s">
        <v>4</v>
      </c>
      <c r="C7" s="75" t="s">
        <v>5</v>
      </c>
      <c r="D7" s="45" t="s">
        <v>35</v>
      </c>
      <c r="E7" s="46" t="s">
        <v>7</v>
      </c>
      <c r="F7" s="44">
        <v>1</v>
      </c>
      <c r="G7" s="45">
        <v>2</v>
      </c>
      <c r="H7" s="45">
        <v>3</v>
      </c>
      <c r="I7" s="46" t="s">
        <v>15</v>
      </c>
      <c r="J7" s="46" t="s">
        <v>17</v>
      </c>
      <c r="K7" s="46" t="s">
        <v>19</v>
      </c>
      <c r="L7" s="44" t="s">
        <v>8</v>
      </c>
      <c r="M7" s="76" t="s">
        <v>9</v>
      </c>
    </row>
    <row r="8" spans="1:13" ht="16.5" customHeight="1">
      <c r="A8" s="71" t="s">
        <v>10</v>
      </c>
      <c r="B8" s="72" t="s">
        <v>146</v>
      </c>
      <c r="C8" s="73" t="s">
        <v>256</v>
      </c>
      <c r="D8" s="37" t="s">
        <v>51</v>
      </c>
      <c r="E8" s="70" t="s">
        <v>145</v>
      </c>
      <c r="F8" s="43">
        <v>13.95</v>
      </c>
      <c r="G8" s="43" t="s">
        <v>47</v>
      </c>
      <c r="H8" s="43" t="s">
        <v>47</v>
      </c>
      <c r="I8" s="43" t="s">
        <v>47</v>
      </c>
      <c r="J8" s="43">
        <v>13.63</v>
      </c>
      <c r="K8" s="43" t="s">
        <v>47</v>
      </c>
      <c r="L8" s="40">
        <f aca="true" t="shared" si="0" ref="L8:L17">MAX(F8:K8)</f>
        <v>13.95</v>
      </c>
      <c r="M8" s="68" t="s">
        <v>36</v>
      </c>
    </row>
    <row r="9" spans="1:13" ht="16.5" customHeight="1">
      <c r="A9" s="34" t="s">
        <v>12</v>
      </c>
      <c r="B9" s="35" t="s">
        <v>60</v>
      </c>
      <c r="C9" s="36" t="s">
        <v>61</v>
      </c>
      <c r="D9" s="37" t="s">
        <v>54</v>
      </c>
      <c r="E9" s="38" t="s">
        <v>607</v>
      </c>
      <c r="F9" s="43">
        <v>11.06</v>
      </c>
      <c r="G9" s="43">
        <v>12.21</v>
      </c>
      <c r="H9" s="43" t="s">
        <v>47</v>
      </c>
      <c r="I9" s="43">
        <v>11.67</v>
      </c>
      <c r="J9" s="43" t="s">
        <v>47</v>
      </c>
      <c r="K9" s="43" t="s">
        <v>47</v>
      </c>
      <c r="L9" s="40">
        <f t="shared" si="0"/>
        <v>12.21</v>
      </c>
      <c r="M9" s="19" t="s">
        <v>159</v>
      </c>
    </row>
    <row r="10" spans="1:13" ht="16.5" customHeight="1">
      <c r="A10" s="71" t="s">
        <v>14</v>
      </c>
      <c r="B10" s="35" t="s">
        <v>258</v>
      </c>
      <c r="C10" s="36" t="s">
        <v>259</v>
      </c>
      <c r="D10" s="37" t="s">
        <v>89</v>
      </c>
      <c r="E10" s="70" t="s">
        <v>145</v>
      </c>
      <c r="F10" s="43">
        <v>11.7</v>
      </c>
      <c r="G10" s="43">
        <v>11.92</v>
      </c>
      <c r="H10" s="43" t="s">
        <v>47</v>
      </c>
      <c r="I10" s="43">
        <v>12.1</v>
      </c>
      <c r="J10" s="43">
        <v>11.91</v>
      </c>
      <c r="K10" s="43" t="s">
        <v>47</v>
      </c>
      <c r="L10" s="40">
        <f t="shared" si="0"/>
        <v>12.1</v>
      </c>
      <c r="M10" s="19" t="s">
        <v>13</v>
      </c>
    </row>
    <row r="11" spans="1:13" ht="16.5" customHeight="1">
      <c r="A11" s="34" t="s">
        <v>15</v>
      </c>
      <c r="B11" s="35" t="s">
        <v>57</v>
      </c>
      <c r="C11" s="36" t="s">
        <v>58</v>
      </c>
      <c r="D11" s="37" t="s">
        <v>46</v>
      </c>
      <c r="E11" s="38" t="s">
        <v>638</v>
      </c>
      <c r="F11" s="43">
        <v>10.97</v>
      </c>
      <c r="G11" s="43">
        <v>11.14</v>
      </c>
      <c r="H11" s="43">
        <v>11.55</v>
      </c>
      <c r="I11" s="43">
        <v>11.33</v>
      </c>
      <c r="J11" s="43" t="s">
        <v>47</v>
      </c>
      <c r="K11" s="43">
        <v>10.92</v>
      </c>
      <c r="L11" s="40">
        <f t="shared" si="0"/>
        <v>11.55</v>
      </c>
      <c r="M11" s="19" t="s">
        <v>18</v>
      </c>
    </row>
    <row r="12" spans="1:13" ht="16.5" customHeight="1">
      <c r="A12" s="71" t="s">
        <v>17</v>
      </c>
      <c r="B12" s="35" t="s">
        <v>189</v>
      </c>
      <c r="C12" s="36" t="s">
        <v>190</v>
      </c>
      <c r="D12" s="37" t="s">
        <v>54</v>
      </c>
      <c r="E12" s="38" t="s">
        <v>107</v>
      </c>
      <c r="F12" s="39">
        <v>10.64</v>
      </c>
      <c r="G12" s="39">
        <v>10</v>
      </c>
      <c r="H12" s="39">
        <v>10.88</v>
      </c>
      <c r="I12" s="39">
        <v>10.41</v>
      </c>
      <c r="J12" s="39" t="s">
        <v>47</v>
      </c>
      <c r="K12" s="39">
        <v>10.85</v>
      </c>
      <c r="L12" s="40">
        <f t="shared" si="0"/>
        <v>10.88</v>
      </c>
      <c r="M12" s="19" t="s">
        <v>30</v>
      </c>
    </row>
    <row r="13" spans="1:13" ht="16.5" customHeight="1">
      <c r="A13" s="34" t="s">
        <v>19</v>
      </c>
      <c r="B13" s="35" t="s">
        <v>189</v>
      </c>
      <c r="C13" s="36" t="s">
        <v>191</v>
      </c>
      <c r="D13" s="37" t="s">
        <v>163</v>
      </c>
      <c r="E13" s="38" t="s">
        <v>638</v>
      </c>
      <c r="F13" s="39">
        <v>10.33</v>
      </c>
      <c r="G13" s="39" t="s">
        <v>47</v>
      </c>
      <c r="H13" s="39">
        <v>10.46</v>
      </c>
      <c r="I13" s="39" t="s">
        <v>47</v>
      </c>
      <c r="J13" s="39">
        <v>10.56</v>
      </c>
      <c r="K13" s="39">
        <v>10.66</v>
      </c>
      <c r="L13" s="40">
        <f t="shared" si="0"/>
        <v>10.66</v>
      </c>
      <c r="M13" s="19" t="s">
        <v>53</v>
      </c>
    </row>
    <row r="14" spans="1:13" ht="16.5" customHeight="1">
      <c r="A14" s="71" t="s">
        <v>21</v>
      </c>
      <c r="B14" s="35" t="s">
        <v>639</v>
      </c>
      <c r="C14" s="36" t="s">
        <v>640</v>
      </c>
      <c r="D14" s="103"/>
      <c r="E14" s="70" t="s">
        <v>257</v>
      </c>
      <c r="F14" s="39">
        <v>9.46</v>
      </c>
      <c r="G14" s="39" t="s">
        <v>47</v>
      </c>
      <c r="H14" s="39">
        <v>9.18</v>
      </c>
      <c r="I14" s="39" t="s">
        <v>47</v>
      </c>
      <c r="J14" s="39">
        <v>10.05</v>
      </c>
      <c r="K14" s="39" t="s">
        <v>47</v>
      </c>
      <c r="L14" s="40">
        <f t="shared" si="0"/>
        <v>10.05</v>
      </c>
      <c r="M14" s="19" t="s">
        <v>53</v>
      </c>
    </row>
    <row r="15" spans="1:13" ht="16.5" customHeight="1">
      <c r="A15" s="34" t="s">
        <v>22</v>
      </c>
      <c r="B15" s="35" t="s">
        <v>641</v>
      </c>
      <c r="C15" s="36" t="s">
        <v>642</v>
      </c>
      <c r="D15" s="103"/>
      <c r="E15" s="70" t="s">
        <v>272</v>
      </c>
      <c r="F15" s="43">
        <v>9</v>
      </c>
      <c r="G15" s="43">
        <v>8.73</v>
      </c>
      <c r="H15" s="43">
        <v>8.8</v>
      </c>
      <c r="I15" s="43">
        <v>9.1</v>
      </c>
      <c r="J15" s="43">
        <v>9.35</v>
      </c>
      <c r="K15" s="43">
        <v>9.2</v>
      </c>
      <c r="L15" s="40">
        <f t="shared" si="0"/>
        <v>9.35</v>
      </c>
      <c r="M15" s="19" t="s">
        <v>29</v>
      </c>
    </row>
    <row r="16" spans="1:13" ht="16.5" customHeight="1">
      <c r="A16" s="71" t="s">
        <v>23</v>
      </c>
      <c r="B16" s="35" t="s">
        <v>643</v>
      </c>
      <c r="C16" s="36" t="s">
        <v>644</v>
      </c>
      <c r="D16" s="37" t="s">
        <v>54</v>
      </c>
      <c r="E16" s="38" t="s">
        <v>56</v>
      </c>
      <c r="F16" s="39">
        <v>7.66</v>
      </c>
      <c r="G16" s="39">
        <v>7.85</v>
      </c>
      <c r="H16" s="39">
        <v>7.43</v>
      </c>
      <c r="I16" s="39"/>
      <c r="J16" s="39"/>
      <c r="K16" s="39"/>
      <c r="L16" s="40">
        <f t="shared" si="0"/>
        <v>7.85</v>
      </c>
      <c r="M16" s="19" t="s">
        <v>53</v>
      </c>
    </row>
    <row r="17" spans="1:13" ht="16.5" customHeight="1">
      <c r="A17" s="34" t="s">
        <v>24</v>
      </c>
      <c r="B17" s="35" t="s">
        <v>146</v>
      </c>
      <c r="C17" s="36" t="s">
        <v>645</v>
      </c>
      <c r="D17" s="103"/>
      <c r="E17" s="38" t="s">
        <v>638</v>
      </c>
      <c r="F17" s="39">
        <v>7.47</v>
      </c>
      <c r="G17" s="39">
        <v>7.37</v>
      </c>
      <c r="H17" s="39">
        <v>7.47</v>
      </c>
      <c r="I17" s="39"/>
      <c r="J17" s="39"/>
      <c r="K17" s="39"/>
      <c r="L17" s="40">
        <f t="shared" si="0"/>
        <v>7.47</v>
      </c>
      <c r="M17" s="19" t="s">
        <v>28</v>
      </c>
    </row>
  </sheetData>
  <sheetProtection/>
  <mergeCells count="1">
    <mergeCell ref="F6:I6"/>
  </mergeCells>
  <printOptions horizontalCentered="1"/>
  <pageMargins left="0.3937007874015748" right="0.3937007874015748" top="0.21" bottom="0.16" header="0.17" footer="0.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13.28125" style="1" customWidth="1"/>
    <col min="3" max="3" width="16.140625" style="1" customWidth="1"/>
    <col min="4" max="4" width="10.28125" style="1" customWidth="1"/>
    <col min="5" max="5" width="25.28125" style="1" customWidth="1"/>
    <col min="6" max="11" width="8.00390625" style="6" customWidth="1"/>
    <col min="12" max="13" width="8.00390625" style="28" customWidth="1"/>
    <col min="14" max="14" width="4.7109375" style="1" bestFit="1" customWidth="1"/>
    <col min="15" max="16384" width="9.140625" style="1" customWidth="1"/>
  </cols>
  <sheetData>
    <row r="1" spans="2:13" ht="18.75">
      <c r="B1" s="22"/>
      <c r="D1" s="2" t="s">
        <v>0</v>
      </c>
      <c r="E1" s="23"/>
      <c r="F1" s="1"/>
      <c r="G1" s="1"/>
      <c r="H1" s="1"/>
      <c r="I1" s="1"/>
      <c r="J1" s="1"/>
      <c r="K1" s="1"/>
      <c r="L1" s="1"/>
      <c r="M1" s="1"/>
    </row>
    <row r="2" spans="2:13" ht="18.75">
      <c r="B2" s="24"/>
      <c r="D2" s="2" t="s">
        <v>1</v>
      </c>
      <c r="F2" s="1"/>
      <c r="G2" s="1"/>
      <c r="H2" s="1"/>
      <c r="I2" s="1"/>
      <c r="J2" s="1"/>
      <c r="K2" s="1"/>
      <c r="L2" s="1"/>
      <c r="M2" s="3" t="s">
        <v>269</v>
      </c>
    </row>
    <row r="3" spans="2:13" ht="18.75">
      <c r="B3" s="24"/>
      <c r="D3" s="2" t="s">
        <v>20</v>
      </c>
      <c r="F3" s="1"/>
      <c r="G3" s="3"/>
      <c r="H3" s="1"/>
      <c r="I3" s="1"/>
      <c r="J3" s="1"/>
      <c r="K3" s="1"/>
      <c r="L3" s="1"/>
      <c r="M3" s="1"/>
    </row>
    <row r="4" spans="6:13" s="25" customFormat="1" ht="5.25">
      <c r="F4" s="4"/>
      <c r="G4" s="4"/>
      <c r="H4" s="4"/>
      <c r="I4" s="4"/>
      <c r="J4" s="4"/>
      <c r="K4" s="4"/>
      <c r="L4" s="26"/>
      <c r="M4" s="26"/>
    </row>
    <row r="5" spans="1:25" s="8" customFormat="1" ht="19.5" thickBot="1">
      <c r="A5" s="6"/>
      <c r="B5" s="27" t="s">
        <v>41</v>
      </c>
      <c r="C5" s="27"/>
      <c r="D5" s="10" t="s">
        <v>32</v>
      </c>
      <c r="E5" s="47" t="s">
        <v>43</v>
      </c>
      <c r="F5" s="2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6:11" ht="13.5" thickBot="1">
      <c r="F6" s="127" t="s">
        <v>34</v>
      </c>
      <c r="G6" s="151"/>
      <c r="H6" s="151"/>
      <c r="I6" s="151"/>
      <c r="J6" s="41"/>
      <c r="K6" s="42"/>
    </row>
    <row r="7" spans="1:13" ht="13.5" thickBot="1">
      <c r="A7" s="44" t="s">
        <v>45</v>
      </c>
      <c r="B7" s="74" t="s">
        <v>4</v>
      </c>
      <c r="C7" s="75" t="s">
        <v>5</v>
      </c>
      <c r="D7" s="45" t="s">
        <v>35</v>
      </c>
      <c r="E7" s="46" t="s">
        <v>7</v>
      </c>
      <c r="F7" s="44">
        <v>1</v>
      </c>
      <c r="G7" s="45">
        <v>2</v>
      </c>
      <c r="H7" s="45">
        <v>3</v>
      </c>
      <c r="I7" s="46" t="s">
        <v>15</v>
      </c>
      <c r="J7" s="46" t="s">
        <v>17</v>
      </c>
      <c r="K7" s="46" t="s">
        <v>19</v>
      </c>
      <c r="L7" s="44" t="s">
        <v>8</v>
      </c>
      <c r="M7" s="76" t="s">
        <v>9</v>
      </c>
    </row>
    <row r="8" spans="1:13" ht="16.5" customHeight="1">
      <c r="A8" s="71" t="s">
        <v>10</v>
      </c>
      <c r="B8" s="35" t="s">
        <v>78</v>
      </c>
      <c r="C8" s="36" t="s">
        <v>192</v>
      </c>
      <c r="D8" s="37" t="s">
        <v>46</v>
      </c>
      <c r="E8" s="18" t="s">
        <v>315</v>
      </c>
      <c r="F8" s="43">
        <v>16.02</v>
      </c>
      <c r="G8" s="43">
        <v>16</v>
      </c>
      <c r="H8" s="43">
        <v>16.73</v>
      </c>
      <c r="I8" s="43" t="s">
        <v>47</v>
      </c>
      <c r="J8" s="43">
        <v>15.9</v>
      </c>
      <c r="K8" s="43" t="s">
        <v>47</v>
      </c>
      <c r="L8" s="40">
        <f aca="true" t="shared" si="0" ref="L8:L13">MAX(F8:K8)</f>
        <v>16.73</v>
      </c>
      <c r="M8" s="68" t="s">
        <v>36</v>
      </c>
    </row>
    <row r="9" spans="1:13" ht="16.5" customHeight="1">
      <c r="A9" s="34" t="s">
        <v>12</v>
      </c>
      <c r="B9" s="35" t="s">
        <v>78</v>
      </c>
      <c r="C9" s="36" t="s">
        <v>193</v>
      </c>
      <c r="D9" s="37" t="s">
        <v>54</v>
      </c>
      <c r="E9" s="18" t="s">
        <v>315</v>
      </c>
      <c r="F9" s="43" t="s">
        <v>47</v>
      </c>
      <c r="G9" s="43">
        <v>15.26</v>
      </c>
      <c r="H9" s="43">
        <v>15.61</v>
      </c>
      <c r="I9" s="43">
        <v>15.78</v>
      </c>
      <c r="J9" s="43">
        <v>15.89</v>
      </c>
      <c r="K9" s="43">
        <v>14.95</v>
      </c>
      <c r="L9" s="40">
        <f t="shared" si="0"/>
        <v>15.89</v>
      </c>
      <c r="M9" s="19" t="s">
        <v>159</v>
      </c>
    </row>
    <row r="10" spans="1:13" ht="16.5" customHeight="1">
      <c r="A10" s="71" t="s">
        <v>14</v>
      </c>
      <c r="B10" s="35" t="s">
        <v>582</v>
      </c>
      <c r="C10" s="36" t="s">
        <v>583</v>
      </c>
      <c r="D10" s="37" t="s">
        <v>54</v>
      </c>
      <c r="E10" s="18" t="s">
        <v>315</v>
      </c>
      <c r="F10" s="43">
        <v>12.89</v>
      </c>
      <c r="G10" s="43">
        <v>12.67</v>
      </c>
      <c r="H10" s="43">
        <v>13.1</v>
      </c>
      <c r="I10" s="43">
        <v>12.2</v>
      </c>
      <c r="J10" s="43">
        <v>13.3</v>
      </c>
      <c r="K10" s="43">
        <v>13.26</v>
      </c>
      <c r="L10" s="40">
        <f t="shared" si="0"/>
        <v>13.3</v>
      </c>
      <c r="M10" s="19" t="s">
        <v>53</v>
      </c>
    </row>
    <row r="11" spans="1:13" ht="16.5" customHeight="1">
      <c r="A11" s="34" t="s">
        <v>15</v>
      </c>
      <c r="B11" s="35" t="s">
        <v>120</v>
      </c>
      <c r="C11" s="36" t="s">
        <v>646</v>
      </c>
      <c r="D11" s="37" t="s">
        <v>163</v>
      </c>
      <c r="E11" s="70" t="s">
        <v>52</v>
      </c>
      <c r="F11" s="43">
        <v>12.88</v>
      </c>
      <c r="G11" s="43">
        <v>12.64</v>
      </c>
      <c r="H11" s="43">
        <v>12.89</v>
      </c>
      <c r="I11" s="43">
        <v>12.94</v>
      </c>
      <c r="J11" s="43" t="s">
        <v>47</v>
      </c>
      <c r="K11" s="43">
        <v>12.75</v>
      </c>
      <c r="L11" s="40">
        <f t="shared" si="0"/>
        <v>12.94</v>
      </c>
      <c r="M11" s="19" t="s">
        <v>53</v>
      </c>
    </row>
    <row r="12" spans="1:13" ht="16.5" customHeight="1">
      <c r="A12" s="71" t="s">
        <v>17</v>
      </c>
      <c r="B12" s="35" t="s">
        <v>134</v>
      </c>
      <c r="C12" s="36" t="s">
        <v>194</v>
      </c>
      <c r="D12" s="37" t="s">
        <v>54</v>
      </c>
      <c r="E12" s="18" t="s">
        <v>315</v>
      </c>
      <c r="F12" s="43">
        <v>12.37</v>
      </c>
      <c r="G12" s="43">
        <v>12.31</v>
      </c>
      <c r="H12" s="43">
        <v>12.14</v>
      </c>
      <c r="I12" s="43">
        <v>12.58</v>
      </c>
      <c r="J12" s="43">
        <v>12.42</v>
      </c>
      <c r="K12" s="43">
        <v>12.82</v>
      </c>
      <c r="L12" s="40">
        <f t="shared" si="0"/>
        <v>12.82</v>
      </c>
      <c r="M12" s="19" t="s">
        <v>53</v>
      </c>
    </row>
    <row r="13" spans="1:13" ht="16.5" customHeight="1">
      <c r="A13" s="34" t="s">
        <v>19</v>
      </c>
      <c r="B13" s="35" t="s">
        <v>647</v>
      </c>
      <c r="C13" s="36" t="s">
        <v>648</v>
      </c>
      <c r="D13" s="103"/>
      <c r="E13" s="70" t="s">
        <v>607</v>
      </c>
      <c r="F13" s="43">
        <v>12.02</v>
      </c>
      <c r="G13" s="43">
        <v>12.04</v>
      </c>
      <c r="H13" s="43">
        <v>11.77</v>
      </c>
      <c r="I13" s="43">
        <v>10.7</v>
      </c>
      <c r="J13" s="43">
        <v>10.86</v>
      </c>
      <c r="K13" s="43">
        <v>11.67</v>
      </c>
      <c r="L13" s="40">
        <f t="shared" si="0"/>
        <v>12.04</v>
      </c>
      <c r="M13" s="19" t="s">
        <v>13</v>
      </c>
    </row>
    <row r="14" spans="1:13" ht="16.5" customHeight="1">
      <c r="A14" s="71" t="s">
        <v>21</v>
      </c>
      <c r="B14" s="35" t="s">
        <v>649</v>
      </c>
      <c r="C14" s="36" t="s">
        <v>650</v>
      </c>
      <c r="D14" s="37" t="s">
        <v>170</v>
      </c>
      <c r="E14" s="38" t="s">
        <v>52</v>
      </c>
      <c r="F14" s="43">
        <v>9</v>
      </c>
      <c r="G14" s="43">
        <v>9.66</v>
      </c>
      <c r="H14" s="43">
        <v>10.47</v>
      </c>
      <c r="I14" s="43">
        <v>9.68</v>
      </c>
      <c r="J14" s="43" t="s">
        <v>47</v>
      </c>
      <c r="K14" s="43" t="s">
        <v>47</v>
      </c>
      <c r="L14" s="40">
        <f aca="true" t="shared" si="1" ref="L14:L19">MAX(F14:K14)</f>
        <v>10.47</v>
      </c>
      <c r="M14" s="19" t="s">
        <v>53</v>
      </c>
    </row>
    <row r="15" spans="1:13" ht="16.5" customHeight="1">
      <c r="A15" s="34" t="s">
        <v>22</v>
      </c>
      <c r="B15" s="35" t="s">
        <v>115</v>
      </c>
      <c r="C15" s="36" t="s">
        <v>651</v>
      </c>
      <c r="D15" s="37" t="s">
        <v>51</v>
      </c>
      <c r="E15" s="38" t="s">
        <v>277</v>
      </c>
      <c r="F15" s="43">
        <v>10.2</v>
      </c>
      <c r="G15" s="43">
        <v>8.14</v>
      </c>
      <c r="H15" s="43" t="s">
        <v>47</v>
      </c>
      <c r="I15" s="43" t="s">
        <v>47</v>
      </c>
      <c r="J15" s="43">
        <v>9.38</v>
      </c>
      <c r="K15" s="43" t="s">
        <v>47</v>
      </c>
      <c r="L15" s="40">
        <f t="shared" si="1"/>
        <v>10.2</v>
      </c>
      <c r="M15" s="19" t="s">
        <v>18</v>
      </c>
    </row>
    <row r="16" spans="1:13" ht="16.5" customHeight="1">
      <c r="A16" s="71" t="s">
        <v>23</v>
      </c>
      <c r="B16" s="35" t="s">
        <v>120</v>
      </c>
      <c r="C16" s="36" t="s">
        <v>652</v>
      </c>
      <c r="D16" s="103"/>
      <c r="E16" s="38" t="s">
        <v>624</v>
      </c>
      <c r="F16" s="43">
        <v>10.15</v>
      </c>
      <c r="G16" s="43" t="s">
        <v>47</v>
      </c>
      <c r="H16" s="43">
        <v>9.83</v>
      </c>
      <c r="I16" s="43"/>
      <c r="J16" s="43"/>
      <c r="K16" s="43"/>
      <c r="L16" s="40">
        <f t="shared" si="1"/>
        <v>10.15</v>
      </c>
      <c r="M16" s="19" t="s">
        <v>30</v>
      </c>
    </row>
    <row r="17" spans="1:13" ht="16.5" customHeight="1">
      <c r="A17" s="34" t="s">
        <v>24</v>
      </c>
      <c r="B17" s="35" t="s">
        <v>653</v>
      </c>
      <c r="C17" s="36" t="s">
        <v>197</v>
      </c>
      <c r="D17" s="37" t="s">
        <v>46</v>
      </c>
      <c r="E17" s="38" t="s">
        <v>147</v>
      </c>
      <c r="F17" s="43">
        <v>9.63</v>
      </c>
      <c r="G17" s="43">
        <v>9.72</v>
      </c>
      <c r="H17" s="43">
        <v>9.25</v>
      </c>
      <c r="I17" s="43"/>
      <c r="J17" s="43"/>
      <c r="K17" s="43"/>
      <c r="L17" s="40">
        <f>MAX(F17:K17)</f>
        <v>9.72</v>
      </c>
      <c r="M17" s="19" t="s">
        <v>53</v>
      </c>
    </row>
    <row r="18" spans="1:13" ht="16.5" customHeight="1">
      <c r="A18" s="71" t="s">
        <v>25</v>
      </c>
      <c r="B18" s="35" t="s">
        <v>422</v>
      </c>
      <c r="C18" s="36" t="s">
        <v>654</v>
      </c>
      <c r="D18" s="37" t="s">
        <v>46</v>
      </c>
      <c r="E18" s="38" t="s">
        <v>56</v>
      </c>
      <c r="F18" s="43">
        <v>8.76</v>
      </c>
      <c r="G18" s="43" t="s">
        <v>47</v>
      </c>
      <c r="H18" s="43">
        <v>8.81</v>
      </c>
      <c r="I18" s="43"/>
      <c r="J18" s="43"/>
      <c r="K18" s="43"/>
      <c r="L18" s="40">
        <f t="shared" si="1"/>
        <v>8.81</v>
      </c>
      <c r="M18" s="19" t="s">
        <v>53</v>
      </c>
    </row>
    <row r="19" spans="1:14" ht="16.5" customHeight="1">
      <c r="A19" s="34" t="s">
        <v>128</v>
      </c>
      <c r="B19" s="35" t="s">
        <v>75</v>
      </c>
      <c r="C19" s="36" t="s">
        <v>76</v>
      </c>
      <c r="D19" s="37" t="s">
        <v>59</v>
      </c>
      <c r="E19" s="38" t="s">
        <v>52</v>
      </c>
      <c r="F19" s="43">
        <v>13.73</v>
      </c>
      <c r="G19" s="43" t="s">
        <v>47</v>
      </c>
      <c r="H19" s="43">
        <v>14.12</v>
      </c>
      <c r="I19" s="43"/>
      <c r="J19" s="43"/>
      <c r="K19" s="43"/>
      <c r="L19" s="40">
        <f t="shared" si="1"/>
        <v>14.12</v>
      </c>
      <c r="M19" s="19"/>
      <c r="N19" s="1" t="s">
        <v>262</v>
      </c>
    </row>
  </sheetData>
  <sheetProtection/>
  <mergeCells count="1">
    <mergeCell ref="F6:I6"/>
  </mergeCells>
  <printOptions horizontalCentered="1"/>
  <pageMargins left="0.3937007874015748" right="0.3937007874015748" top="0.21" bottom="0.16" header="0.17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8.57421875" style="1" customWidth="1"/>
    <col min="6" max="8" width="6.7109375" style="1" customWidth="1"/>
    <col min="9" max="16384" width="9.140625" style="1" customWidth="1"/>
  </cols>
  <sheetData>
    <row r="1" spans="2:5" ht="18.75">
      <c r="B1" s="22"/>
      <c r="D1" s="2" t="s">
        <v>0</v>
      </c>
      <c r="E1" s="23"/>
    </row>
    <row r="2" spans="2:8" ht="18.75">
      <c r="B2" s="24"/>
      <c r="D2" s="2" t="s">
        <v>1</v>
      </c>
      <c r="H2" s="3" t="s">
        <v>269</v>
      </c>
    </row>
    <row r="3" spans="2:8" ht="18.75">
      <c r="B3" s="24"/>
      <c r="D3" s="2" t="s">
        <v>20</v>
      </c>
      <c r="H3" s="3"/>
    </row>
    <row r="4" spans="2:5" s="25" customFormat="1" ht="5.25">
      <c r="B4" s="50"/>
      <c r="E4" s="51"/>
    </row>
    <row r="5" spans="2:4" ht="15.75">
      <c r="B5" s="52" t="s">
        <v>44</v>
      </c>
      <c r="C5" s="53" t="s">
        <v>3</v>
      </c>
      <c r="D5" s="3"/>
    </row>
    <row r="6" spans="2:5" s="25" customFormat="1" ht="5.25">
      <c r="B6" s="50"/>
      <c r="E6" s="51"/>
    </row>
    <row r="7" spans="1:8" ht="12.75">
      <c r="A7" s="54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108</v>
      </c>
      <c r="H7" s="57" t="s">
        <v>9</v>
      </c>
    </row>
    <row r="8" spans="1:8" ht="17.25" customHeight="1">
      <c r="A8" s="34" t="s">
        <v>10</v>
      </c>
      <c r="B8" s="35" t="s">
        <v>146</v>
      </c>
      <c r="C8" s="36" t="s">
        <v>48</v>
      </c>
      <c r="D8" s="19" t="s">
        <v>163</v>
      </c>
      <c r="E8" s="38" t="s">
        <v>309</v>
      </c>
      <c r="F8" s="19" t="s">
        <v>270</v>
      </c>
      <c r="G8" s="19" t="s">
        <v>125</v>
      </c>
      <c r="H8" s="19" t="s">
        <v>53</v>
      </c>
    </row>
    <row r="9" spans="1:8" ht="17.25" customHeight="1">
      <c r="A9" s="34" t="s">
        <v>12</v>
      </c>
      <c r="B9" s="35" t="s">
        <v>132</v>
      </c>
      <c r="C9" s="36" t="s">
        <v>271</v>
      </c>
      <c r="D9" s="19" t="s">
        <v>163</v>
      </c>
      <c r="E9" s="38" t="s">
        <v>272</v>
      </c>
      <c r="F9" s="19" t="s">
        <v>273</v>
      </c>
      <c r="G9" s="19" t="s">
        <v>274</v>
      </c>
      <c r="H9" s="19" t="s">
        <v>36</v>
      </c>
    </row>
    <row r="10" spans="1:8" ht="17.25" customHeight="1">
      <c r="A10" s="34" t="s">
        <v>14</v>
      </c>
      <c r="B10" s="35" t="s">
        <v>275</v>
      </c>
      <c r="C10" s="36" t="s">
        <v>276</v>
      </c>
      <c r="D10" s="19" t="s">
        <v>54</v>
      </c>
      <c r="E10" s="38" t="s">
        <v>277</v>
      </c>
      <c r="F10" s="19" t="s">
        <v>278</v>
      </c>
      <c r="G10" s="19" t="s">
        <v>279</v>
      </c>
      <c r="H10" s="19" t="s">
        <v>159</v>
      </c>
    </row>
    <row r="11" spans="1:8" ht="17.25" customHeight="1">
      <c r="A11" s="34" t="s">
        <v>15</v>
      </c>
      <c r="B11" s="35" t="s">
        <v>109</v>
      </c>
      <c r="C11" s="36" t="s">
        <v>171</v>
      </c>
      <c r="D11" s="19" t="s">
        <v>46</v>
      </c>
      <c r="E11" s="38" t="s">
        <v>277</v>
      </c>
      <c r="F11" s="19" t="s">
        <v>280</v>
      </c>
      <c r="G11" s="19" t="s">
        <v>281</v>
      </c>
      <c r="H11" s="19" t="s">
        <v>13</v>
      </c>
    </row>
    <row r="12" spans="1:8" ht="17.25" customHeight="1">
      <c r="A12" s="34" t="s">
        <v>17</v>
      </c>
      <c r="B12" s="35" t="s">
        <v>111</v>
      </c>
      <c r="C12" s="36" t="s">
        <v>243</v>
      </c>
      <c r="D12" s="19" t="s">
        <v>54</v>
      </c>
      <c r="E12" s="38" t="s">
        <v>56</v>
      </c>
      <c r="F12" s="19" t="s">
        <v>220</v>
      </c>
      <c r="G12" s="19" t="s">
        <v>217</v>
      </c>
      <c r="H12" s="19" t="s">
        <v>53</v>
      </c>
    </row>
    <row r="13" spans="1:8" ht="17.25" customHeight="1">
      <c r="A13" s="34" t="s">
        <v>19</v>
      </c>
      <c r="B13" s="35" t="s">
        <v>223</v>
      </c>
      <c r="C13" s="36" t="s">
        <v>282</v>
      </c>
      <c r="D13" s="19" t="s">
        <v>163</v>
      </c>
      <c r="E13" s="38" t="s">
        <v>52</v>
      </c>
      <c r="F13" s="19" t="s">
        <v>283</v>
      </c>
      <c r="G13" s="19" t="s">
        <v>284</v>
      </c>
      <c r="H13" s="19" t="s">
        <v>53</v>
      </c>
    </row>
    <row r="14" spans="1:8" ht="17.25" customHeight="1">
      <c r="A14" s="34" t="s">
        <v>21</v>
      </c>
      <c r="B14" s="35" t="s">
        <v>261</v>
      </c>
      <c r="C14" s="36" t="s">
        <v>285</v>
      </c>
      <c r="D14" s="97"/>
      <c r="E14" s="38" t="s">
        <v>226</v>
      </c>
      <c r="F14" s="19" t="s">
        <v>286</v>
      </c>
      <c r="G14" s="19" t="s">
        <v>283</v>
      </c>
      <c r="H14" s="19" t="s">
        <v>18</v>
      </c>
    </row>
    <row r="15" spans="1:8" ht="17.25" customHeight="1">
      <c r="A15" s="34" t="s">
        <v>22</v>
      </c>
      <c r="B15" s="35" t="s">
        <v>132</v>
      </c>
      <c r="C15" s="36" t="s">
        <v>287</v>
      </c>
      <c r="D15" s="19" t="s">
        <v>46</v>
      </c>
      <c r="E15" s="38" t="s">
        <v>79</v>
      </c>
      <c r="F15" s="19" t="s">
        <v>288</v>
      </c>
      <c r="G15" s="19" t="s">
        <v>289</v>
      </c>
      <c r="H15" s="19" t="s">
        <v>30</v>
      </c>
    </row>
    <row r="16" spans="1:8" ht="17.25" customHeight="1">
      <c r="A16" s="34" t="s">
        <v>23</v>
      </c>
      <c r="B16" s="35" t="s">
        <v>290</v>
      </c>
      <c r="C16" s="36" t="s">
        <v>291</v>
      </c>
      <c r="D16" s="19" t="s">
        <v>170</v>
      </c>
      <c r="E16" s="38" t="s">
        <v>292</v>
      </c>
      <c r="F16" s="19" t="s">
        <v>293</v>
      </c>
      <c r="G16" s="19"/>
      <c r="H16" s="19" t="s">
        <v>53</v>
      </c>
    </row>
    <row r="17" spans="1:8" ht="17.25" customHeight="1">
      <c r="A17" s="34" t="s">
        <v>24</v>
      </c>
      <c r="B17" s="35" t="s">
        <v>294</v>
      </c>
      <c r="C17" s="36" t="s">
        <v>295</v>
      </c>
      <c r="D17" s="19" t="s">
        <v>54</v>
      </c>
      <c r="E17" s="38" t="s">
        <v>79</v>
      </c>
      <c r="F17" s="19" t="s">
        <v>296</v>
      </c>
      <c r="G17" s="19"/>
      <c r="H17" s="19" t="s">
        <v>29</v>
      </c>
    </row>
    <row r="18" spans="1:8" ht="17.25" customHeight="1">
      <c r="A18" s="34" t="s">
        <v>25</v>
      </c>
      <c r="B18" s="35" t="s">
        <v>297</v>
      </c>
      <c r="C18" s="36" t="s">
        <v>298</v>
      </c>
      <c r="D18" s="97"/>
      <c r="E18" s="38" t="s">
        <v>226</v>
      </c>
      <c r="F18" s="19" t="s">
        <v>299</v>
      </c>
      <c r="G18" s="19"/>
      <c r="H18" s="19" t="s">
        <v>28</v>
      </c>
    </row>
    <row r="19" spans="1:8" ht="17.25" customHeight="1">
      <c r="A19" s="34" t="s">
        <v>26</v>
      </c>
      <c r="B19" s="35" t="s">
        <v>300</v>
      </c>
      <c r="C19" s="36" t="s">
        <v>301</v>
      </c>
      <c r="D19" s="19" t="s">
        <v>163</v>
      </c>
      <c r="E19" s="38" t="s">
        <v>52</v>
      </c>
      <c r="F19" s="19" t="s">
        <v>302</v>
      </c>
      <c r="G19" s="19"/>
      <c r="H19" s="19" t="s">
        <v>53</v>
      </c>
    </row>
    <row r="20" spans="1:8" ht="17.25" customHeight="1">
      <c r="A20" s="34" t="s">
        <v>27</v>
      </c>
      <c r="B20" s="35" t="s">
        <v>207</v>
      </c>
      <c r="C20" s="36" t="s">
        <v>306</v>
      </c>
      <c r="D20" s="69" t="s">
        <v>46</v>
      </c>
      <c r="E20" s="38" t="s">
        <v>52</v>
      </c>
      <c r="F20" s="19" t="s">
        <v>307</v>
      </c>
      <c r="G20" s="19"/>
      <c r="H20" s="19" t="s">
        <v>53</v>
      </c>
    </row>
    <row r="21" spans="1:8" ht="17.25" customHeight="1">
      <c r="A21" s="34" t="s">
        <v>28</v>
      </c>
      <c r="B21" s="35" t="s">
        <v>303</v>
      </c>
      <c r="C21" s="36" t="s">
        <v>304</v>
      </c>
      <c r="D21" s="19" t="s">
        <v>163</v>
      </c>
      <c r="E21" s="38" t="s">
        <v>52</v>
      </c>
      <c r="F21" s="19" t="s">
        <v>305</v>
      </c>
      <c r="G21" s="19"/>
      <c r="H21" s="19" t="s">
        <v>53</v>
      </c>
    </row>
    <row r="22" spans="1:8" ht="17.25" customHeight="1">
      <c r="A22" s="34" t="s">
        <v>29</v>
      </c>
      <c r="B22" s="35" t="s">
        <v>111</v>
      </c>
      <c r="C22" s="36" t="s">
        <v>308</v>
      </c>
      <c r="D22" s="69" t="s">
        <v>46</v>
      </c>
      <c r="E22" s="38" t="s">
        <v>309</v>
      </c>
      <c r="F22" s="19" t="s">
        <v>310</v>
      </c>
      <c r="G22" s="19"/>
      <c r="H22" s="19" t="s">
        <v>53</v>
      </c>
    </row>
    <row r="23" spans="1:8" ht="17.25" customHeight="1">
      <c r="A23" s="34" t="s">
        <v>30</v>
      </c>
      <c r="B23" s="35" t="s">
        <v>311</v>
      </c>
      <c r="C23" s="36" t="s">
        <v>312</v>
      </c>
      <c r="D23" s="19" t="s">
        <v>54</v>
      </c>
      <c r="E23" s="38" t="s">
        <v>313</v>
      </c>
      <c r="F23" s="19" t="s">
        <v>314</v>
      </c>
      <c r="G23" s="19"/>
      <c r="H23" s="19" t="s">
        <v>53</v>
      </c>
    </row>
    <row r="24" spans="1:8" ht="17.25" customHeight="1">
      <c r="A24" s="34" t="s">
        <v>18</v>
      </c>
      <c r="B24" s="35" t="s">
        <v>143</v>
      </c>
      <c r="C24" s="36" t="s">
        <v>144</v>
      </c>
      <c r="D24" s="97"/>
      <c r="E24" s="38" t="s">
        <v>315</v>
      </c>
      <c r="F24" s="19" t="s">
        <v>316</v>
      </c>
      <c r="G24" s="19"/>
      <c r="H24" s="19" t="s">
        <v>27</v>
      </c>
    </row>
    <row r="25" spans="1:8" ht="17.25" customHeight="1">
      <c r="A25" s="34" t="s">
        <v>16</v>
      </c>
      <c r="B25" s="35" t="s">
        <v>317</v>
      </c>
      <c r="C25" s="36" t="s">
        <v>318</v>
      </c>
      <c r="D25" s="97"/>
      <c r="E25" s="38" t="s">
        <v>49</v>
      </c>
      <c r="F25" s="19" t="s">
        <v>316</v>
      </c>
      <c r="G25" s="19"/>
      <c r="H25" s="19" t="s">
        <v>26</v>
      </c>
    </row>
    <row r="26" spans="1:8" ht="17.25" customHeight="1">
      <c r="A26" s="34" t="s">
        <v>13</v>
      </c>
      <c r="B26" s="35" t="s">
        <v>319</v>
      </c>
      <c r="C26" s="36" t="s">
        <v>320</v>
      </c>
      <c r="D26" s="97"/>
      <c r="E26" s="38" t="s">
        <v>226</v>
      </c>
      <c r="F26" s="19" t="s">
        <v>321</v>
      </c>
      <c r="G26" s="19"/>
      <c r="H26" s="19" t="s">
        <v>25</v>
      </c>
    </row>
    <row r="27" spans="1:8" ht="17.25" customHeight="1">
      <c r="A27" s="34" t="s">
        <v>155</v>
      </c>
      <c r="B27" s="35" t="s">
        <v>223</v>
      </c>
      <c r="C27" s="36" t="s">
        <v>224</v>
      </c>
      <c r="D27" s="19" t="s">
        <v>46</v>
      </c>
      <c r="E27" s="38" t="s">
        <v>322</v>
      </c>
      <c r="F27" s="19" t="s">
        <v>323</v>
      </c>
      <c r="G27" s="19"/>
      <c r="H27" s="19" t="s">
        <v>53</v>
      </c>
    </row>
    <row r="28" spans="1:8" ht="17.25" customHeight="1">
      <c r="A28" s="34" t="s">
        <v>11</v>
      </c>
      <c r="B28" s="35" t="s">
        <v>60</v>
      </c>
      <c r="C28" s="36" t="s">
        <v>324</v>
      </c>
      <c r="D28" s="19" t="s">
        <v>163</v>
      </c>
      <c r="E28" s="38" t="s">
        <v>52</v>
      </c>
      <c r="F28" s="19" t="s">
        <v>325</v>
      </c>
      <c r="G28" s="19"/>
      <c r="H28" s="19" t="s">
        <v>53</v>
      </c>
    </row>
    <row r="29" spans="1:8" ht="17.25" customHeight="1">
      <c r="A29" s="34" t="s">
        <v>159</v>
      </c>
      <c r="B29" s="35" t="s">
        <v>148</v>
      </c>
      <c r="C29" s="36" t="s">
        <v>326</v>
      </c>
      <c r="D29" s="69" t="s">
        <v>54</v>
      </c>
      <c r="E29" s="38" t="s">
        <v>56</v>
      </c>
      <c r="F29" s="19" t="s">
        <v>208</v>
      </c>
      <c r="G29" s="19"/>
      <c r="H29" s="19" t="s">
        <v>53</v>
      </c>
    </row>
    <row r="30" spans="1:8" ht="17.25" customHeight="1">
      <c r="A30" s="34" t="s">
        <v>31</v>
      </c>
      <c r="B30" s="35" t="s">
        <v>172</v>
      </c>
      <c r="C30" s="36" t="s">
        <v>327</v>
      </c>
      <c r="D30" s="19" t="s">
        <v>46</v>
      </c>
      <c r="E30" s="38" t="s">
        <v>56</v>
      </c>
      <c r="F30" s="19" t="s">
        <v>328</v>
      </c>
      <c r="G30" s="19"/>
      <c r="H30" s="19" t="s">
        <v>53</v>
      </c>
    </row>
    <row r="31" spans="1:8" ht="17.25" customHeight="1">
      <c r="A31" s="34" t="s">
        <v>345</v>
      </c>
      <c r="B31" s="35" t="s">
        <v>55</v>
      </c>
      <c r="C31" s="36" t="s">
        <v>329</v>
      </c>
      <c r="D31" s="69" t="s">
        <v>54</v>
      </c>
      <c r="E31" s="38" t="s">
        <v>56</v>
      </c>
      <c r="F31" s="19" t="s">
        <v>330</v>
      </c>
      <c r="G31" s="19"/>
      <c r="H31" s="19" t="s">
        <v>53</v>
      </c>
    </row>
    <row r="32" spans="1:8" ht="17.25" customHeight="1">
      <c r="A32" s="34" t="s">
        <v>36</v>
      </c>
      <c r="B32" s="35" t="s">
        <v>148</v>
      </c>
      <c r="C32" s="36" t="s">
        <v>331</v>
      </c>
      <c r="D32" s="69" t="s">
        <v>332</v>
      </c>
      <c r="E32" s="38" t="s">
        <v>52</v>
      </c>
      <c r="F32" s="19" t="s">
        <v>333</v>
      </c>
      <c r="G32" s="19"/>
      <c r="H32" s="19" t="s">
        <v>53</v>
      </c>
    </row>
    <row r="33" spans="1:8" ht="17.25" customHeight="1">
      <c r="A33" s="34" t="s">
        <v>37</v>
      </c>
      <c r="B33" s="35" t="s">
        <v>181</v>
      </c>
      <c r="C33" s="36" t="s">
        <v>334</v>
      </c>
      <c r="D33" s="97"/>
      <c r="E33" s="38" t="s">
        <v>315</v>
      </c>
      <c r="F33" s="19" t="s">
        <v>335</v>
      </c>
      <c r="G33" s="19"/>
      <c r="H33" s="19" t="s">
        <v>24</v>
      </c>
    </row>
    <row r="34" spans="1:8" ht="17.25" customHeight="1">
      <c r="A34" s="34" t="s">
        <v>38</v>
      </c>
      <c r="B34" s="35" t="s">
        <v>336</v>
      </c>
      <c r="C34" s="36" t="s">
        <v>337</v>
      </c>
      <c r="D34" s="69" t="s">
        <v>54</v>
      </c>
      <c r="E34" s="38" t="s">
        <v>338</v>
      </c>
      <c r="F34" s="19" t="s">
        <v>339</v>
      </c>
      <c r="G34" s="19"/>
      <c r="H34" s="19" t="s">
        <v>53</v>
      </c>
    </row>
    <row r="35" spans="1:8" ht="17.25" customHeight="1">
      <c r="A35" s="34" t="s">
        <v>39</v>
      </c>
      <c r="B35" s="35" t="s">
        <v>62</v>
      </c>
      <c r="C35" s="36" t="s">
        <v>340</v>
      </c>
      <c r="D35" s="97"/>
      <c r="E35" s="38" t="s">
        <v>49</v>
      </c>
      <c r="F35" s="19" t="s">
        <v>341</v>
      </c>
      <c r="G35" s="19"/>
      <c r="H35" s="19" t="s">
        <v>23</v>
      </c>
    </row>
    <row r="36" spans="1:8" ht="17.25" customHeight="1">
      <c r="A36" s="34" t="s">
        <v>40</v>
      </c>
      <c r="B36" s="35" t="s">
        <v>225</v>
      </c>
      <c r="C36" s="36" t="s">
        <v>342</v>
      </c>
      <c r="D36" s="69" t="s">
        <v>163</v>
      </c>
      <c r="E36" s="38" t="s">
        <v>343</v>
      </c>
      <c r="F36" s="19" t="s">
        <v>344</v>
      </c>
      <c r="G36" s="19"/>
      <c r="H36" s="19" t="s">
        <v>22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90" zoomScaleNormal="90" zoomScalePageLayoutView="0" workbookViewId="0" topLeftCell="A28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8.00390625" style="1" customWidth="1"/>
    <col min="6" max="8" width="6.7109375" style="1" customWidth="1"/>
    <col min="9" max="16384" width="9.140625" style="1" customWidth="1"/>
  </cols>
  <sheetData>
    <row r="1" spans="2:5" ht="18.75">
      <c r="B1" s="22"/>
      <c r="D1" s="2" t="s">
        <v>0</v>
      </c>
      <c r="E1" s="23"/>
    </row>
    <row r="2" spans="2:8" ht="18.75">
      <c r="B2" s="24"/>
      <c r="D2" s="2" t="s">
        <v>1</v>
      </c>
      <c r="H2" s="3" t="s">
        <v>269</v>
      </c>
    </row>
    <row r="3" spans="2:9" ht="18.75">
      <c r="B3" s="24"/>
      <c r="D3" s="2" t="s">
        <v>20</v>
      </c>
      <c r="I3" s="3"/>
    </row>
    <row r="4" spans="2:5" s="25" customFormat="1" ht="5.25">
      <c r="B4" s="50"/>
      <c r="E4" s="51"/>
    </row>
    <row r="5" spans="2:4" ht="15.75">
      <c r="B5" s="52" t="s">
        <v>202</v>
      </c>
      <c r="C5" s="53" t="s">
        <v>32</v>
      </c>
      <c r="D5" s="3"/>
    </row>
    <row r="6" spans="2:5" s="25" customFormat="1" ht="5.25">
      <c r="B6" s="50"/>
      <c r="E6" s="51"/>
    </row>
    <row r="7" spans="1:8" ht="17.25" customHeight="1">
      <c r="A7" s="58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108</v>
      </c>
      <c r="H7" s="57" t="s">
        <v>9</v>
      </c>
    </row>
    <row r="8" spans="1:8" ht="17.25" customHeight="1">
      <c r="A8" s="34" t="s">
        <v>10</v>
      </c>
      <c r="B8" s="35" t="s">
        <v>129</v>
      </c>
      <c r="C8" s="36" t="s">
        <v>130</v>
      </c>
      <c r="D8" s="69" t="s">
        <v>51</v>
      </c>
      <c r="E8" s="38" t="s">
        <v>346</v>
      </c>
      <c r="F8" s="19" t="s">
        <v>347</v>
      </c>
      <c r="G8" s="19" t="s">
        <v>348</v>
      </c>
      <c r="H8" s="19" t="s">
        <v>53</v>
      </c>
    </row>
    <row r="9" spans="1:8" ht="17.25" customHeight="1">
      <c r="A9" s="34" t="s">
        <v>12</v>
      </c>
      <c r="B9" s="35" t="s">
        <v>122</v>
      </c>
      <c r="C9" s="36" t="s">
        <v>349</v>
      </c>
      <c r="D9" s="69" t="s">
        <v>51</v>
      </c>
      <c r="E9" s="38" t="s">
        <v>277</v>
      </c>
      <c r="F9" s="19" t="s">
        <v>350</v>
      </c>
      <c r="G9" s="19" t="s">
        <v>209</v>
      </c>
      <c r="H9" s="19" t="s">
        <v>36</v>
      </c>
    </row>
    <row r="10" spans="1:8" ht="17.25" customHeight="1">
      <c r="A10" s="34" t="s">
        <v>14</v>
      </c>
      <c r="B10" s="35" t="s">
        <v>196</v>
      </c>
      <c r="C10" s="36" t="s">
        <v>250</v>
      </c>
      <c r="D10" s="69" t="s">
        <v>54</v>
      </c>
      <c r="E10" s="38" t="s">
        <v>145</v>
      </c>
      <c r="F10" s="19" t="s">
        <v>351</v>
      </c>
      <c r="G10" s="19" t="s">
        <v>352</v>
      </c>
      <c r="H10" s="19" t="s">
        <v>159</v>
      </c>
    </row>
    <row r="11" spans="1:8" ht="17.25" customHeight="1">
      <c r="A11" s="34" t="s">
        <v>15</v>
      </c>
      <c r="B11" s="35" t="s">
        <v>82</v>
      </c>
      <c r="C11" s="36" t="s">
        <v>83</v>
      </c>
      <c r="D11" s="69" t="s">
        <v>51</v>
      </c>
      <c r="E11" s="38" t="s">
        <v>355</v>
      </c>
      <c r="F11" s="19" t="s">
        <v>357</v>
      </c>
      <c r="G11" s="19" t="s">
        <v>358</v>
      </c>
      <c r="H11" s="19" t="s">
        <v>13</v>
      </c>
    </row>
    <row r="12" spans="1:8" ht="17.25" customHeight="1">
      <c r="A12" s="34" t="s">
        <v>17</v>
      </c>
      <c r="B12" s="35" t="s">
        <v>123</v>
      </c>
      <c r="C12" s="36" t="s">
        <v>119</v>
      </c>
      <c r="D12" s="19" t="s">
        <v>51</v>
      </c>
      <c r="E12" s="38" t="s">
        <v>153</v>
      </c>
      <c r="F12" s="19" t="s">
        <v>353</v>
      </c>
      <c r="G12" s="19" t="s">
        <v>354</v>
      </c>
      <c r="H12" s="19" t="s">
        <v>18</v>
      </c>
    </row>
    <row r="13" spans="1:8" ht="17.25" customHeight="1">
      <c r="A13" s="34" t="s">
        <v>19</v>
      </c>
      <c r="B13" s="35" t="s">
        <v>211</v>
      </c>
      <c r="C13" s="36" t="s">
        <v>212</v>
      </c>
      <c r="D13" s="69" t="s">
        <v>46</v>
      </c>
      <c r="E13" s="38" t="s">
        <v>355</v>
      </c>
      <c r="F13" s="19" t="s">
        <v>356</v>
      </c>
      <c r="G13" s="19" t="s">
        <v>357</v>
      </c>
      <c r="H13" s="19" t="s">
        <v>30</v>
      </c>
    </row>
    <row r="14" spans="1:8" ht="17.25" customHeight="1">
      <c r="A14" s="34" t="s">
        <v>21</v>
      </c>
      <c r="B14" s="35" t="s">
        <v>359</v>
      </c>
      <c r="C14" s="36" t="s">
        <v>360</v>
      </c>
      <c r="D14" s="69" t="s">
        <v>51</v>
      </c>
      <c r="E14" s="38" t="s">
        <v>168</v>
      </c>
      <c r="F14" s="19" t="s">
        <v>361</v>
      </c>
      <c r="G14" s="19" t="s">
        <v>152</v>
      </c>
      <c r="H14" s="19" t="s">
        <v>53</v>
      </c>
    </row>
    <row r="15" spans="1:8" ht="17.25" customHeight="1">
      <c r="A15" s="34" t="s">
        <v>22</v>
      </c>
      <c r="B15" s="35" t="s">
        <v>120</v>
      </c>
      <c r="C15" s="36" t="s">
        <v>362</v>
      </c>
      <c r="D15" s="97"/>
      <c r="E15" s="38" t="s">
        <v>153</v>
      </c>
      <c r="F15" s="19" t="s">
        <v>353</v>
      </c>
      <c r="G15" s="19" t="s">
        <v>363</v>
      </c>
      <c r="H15" s="19" t="s">
        <v>29</v>
      </c>
    </row>
    <row r="16" spans="1:8" ht="17.25" customHeight="1">
      <c r="A16" s="34" t="s">
        <v>23</v>
      </c>
      <c r="B16" s="35" t="s">
        <v>263</v>
      </c>
      <c r="C16" s="36" t="s">
        <v>364</v>
      </c>
      <c r="D16" s="97"/>
      <c r="E16" s="38" t="s">
        <v>52</v>
      </c>
      <c r="F16" s="19" t="s">
        <v>365</v>
      </c>
      <c r="G16" s="19"/>
      <c r="H16" s="19" t="s">
        <v>53</v>
      </c>
    </row>
    <row r="17" spans="1:8" ht="17.25" customHeight="1">
      <c r="A17" s="34" t="s">
        <v>24</v>
      </c>
      <c r="B17" s="35" t="s">
        <v>136</v>
      </c>
      <c r="C17" s="36" t="s">
        <v>366</v>
      </c>
      <c r="D17" s="19" t="s">
        <v>89</v>
      </c>
      <c r="E17" s="38" t="s">
        <v>226</v>
      </c>
      <c r="F17" s="19" t="s">
        <v>367</v>
      </c>
      <c r="G17" s="19"/>
      <c r="H17" s="19" t="s">
        <v>28</v>
      </c>
    </row>
    <row r="18" spans="1:8" ht="17.25" customHeight="1">
      <c r="A18" s="34" t="s">
        <v>25</v>
      </c>
      <c r="B18" s="35" t="s">
        <v>368</v>
      </c>
      <c r="C18" s="36" t="s">
        <v>369</v>
      </c>
      <c r="D18" s="97"/>
      <c r="E18" s="38" t="s">
        <v>338</v>
      </c>
      <c r="F18" s="19" t="s">
        <v>370</v>
      </c>
      <c r="G18" s="19"/>
      <c r="H18" s="19" t="s">
        <v>53</v>
      </c>
    </row>
    <row r="19" spans="1:8" ht="17.25" customHeight="1">
      <c r="A19" s="34" t="s">
        <v>26</v>
      </c>
      <c r="B19" s="35" t="s">
        <v>69</v>
      </c>
      <c r="C19" s="36" t="s">
        <v>366</v>
      </c>
      <c r="D19" s="19" t="s">
        <v>46</v>
      </c>
      <c r="E19" s="38" t="s">
        <v>338</v>
      </c>
      <c r="F19" s="19" t="s">
        <v>371</v>
      </c>
      <c r="G19" s="19"/>
      <c r="H19" s="19" t="s">
        <v>27</v>
      </c>
    </row>
    <row r="20" spans="1:8" ht="17.25" customHeight="1">
      <c r="A20" s="34" t="s">
        <v>27</v>
      </c>
      <c r="B20" s="35" t="s">
        <v>372</v>
      </c>
      <c r="C20" s="36" t="s">
        <v>210</v>
      </c>
      <c r="D20" s="97"/>
      <c r="E20" s="38" t="s">
        <v>147</v>
      </c>
      <c r="F20" s="19" t="s">
        <v>373</v>
      </c>
      <c r="G20" s="19"/>
      <c r="H20" s="19" t="s">
        <v>53</v>
      </c>
    </row>
    <row r="21" spans="1:8" ht="17.25" customHeight="1">
      <c r="A21" s="34" t="s">
        <v>28</v>
      </c>
      <c r="B21" s="35" t="s">
        <v>90</v>
      </c>
      <c r="C21" s="36" t="s">
        <v>374</v>
      </c>
      <c r="D21" s="19" t="s">
        <v>46</v>
      </c>
      <c r="E21" s="38" t="s">
        <v>52</v>
      </c>
      <c r="F21" s="19" t="s">
        <v>157</v>
      </c>
      <c r="G21" s="19"/>
      <c r="H21" s="19" t="s">
        <v>53</v>
      </c>
    </row>
    <row r="22" spans="1:8" ht="17.25" customHeight="1">
      <c r="A22" s="34" t="s">
        <v>29</v>
      </c>
      <c r="B22" s="35" t="s">
        <v>186</v>
      </c>
      <c r="C22" s="36" t="s">
        <v>375</v>
      </c>
      <c r="D22" s="19" t="s">
        <v>54</v>
      </c>
      <c r="E22" s="38" t="s">
        <v>52</v>
      </c>
      <c r="F22" s="19" t="s">
        <v>376</v>
      </c>
      <c r="G22" s="19"/>
      <c r="H22" s="19" t="s">
        <v>53</v>
      </c>
    </row>
    <row r="23" spans="1:8" ht="17.25" customHeight="1">
      <c r="A23" s="34" t="s">
        <v>30</v>
      </c>
      <c r="B23" s="35" t="s">
        <v>71</v>
      </c>
      <c r="C23" s="36" t="s">
        <v>255</v>
      </c>
      <c r="D23" s="19" t="s">
        <v>54</v>
      </c>
      <c r="E23" s="38" t="s">
        <v>52</v>
      </c>
      <c r="F23" s="19" t="s">
        <v>377</v>
      </c>
      <c r="G23" s="19"/>
      <c r="H23" s="19" t="s">
        <v>53</v>
      </c>
    </row>
    <row r="24" spans="1:8" ht="17.25" customHeight="1">
      <c r="A24" s="34" t="s">
        <v>18</v>
      </c>
      <c r="B24" s="35" t="s">
        <v>69</v>
      </c>
      <c r="C24" s="36" t="s">
        <v>378</v>
      </c>
      <c r="D24" s="19" t="s">
        <v>46</v>
      </c>
      <c r="E24" s="38" t="s">
        <v>52</v>
      </c>
      <c r="F24" s="19" t="s">
        <v>219</v>
      </c>
      <c r="G24" s="19"/>
      <c r="H24" s="19" t="s">
        <v>53</v>
      </c>
    </row>
    <row r="25" spans="1:8" ht="17.25" customHeight="1">
      <c r="A25" s="34" t="s">
        <v>16</v>
      </c>
      <c r="B25" s="35" t="s">
        <v>149</v>
      </c>
      <c r="C25" s="36" t="s">
        <v>156</v>
      </c>
      <c r="D25" s="69" t="s">
        <v>46</v>
      </c>
      <c r="E25" s="38" t="s">
        <v>52</v>
      </c>
      <c r="F25" s="19" t="s">
        <v>379</v>
      </c>
      <c r="G25" s="19"/>
      <c r="H25" s="19" t="s">
        <v>53</v>
      </c>
    </row>
    <row r="26" spans="1:8" ht="17.25" customHeight="1">
      <c r="A26" s="34" t="s">
        <v>13</v>
      </c>
      <c r="B26" s="35" t="s">
        <v>71</v>
      </c>
      <c r="C26" s="36" t="s">
        <v>380</v>
      </c>
      <c r="D26" s="19" t="s">
        <v>170</v>
      </c>
      <c r="E26" s="38" t="s">
        <v>381</v>
      </c>
      <c r="F26" s="19" t="s">
        <v>382</v>
      </c>
      <c r="G26" s="19"/>
      <c r="H26" s="19" t="s">
        <v>26</v>
      </c>
    </row>
    <row r="27" spans="1:8" ht="17.25" customHeight="1">
      <c r="A27" s="34" t="s">
        <v>155</v>
      </c>
      <c r="B27" s="35" t="s">
        <v>78</v>
      </c>
      <c r="C27" s="36" t="s">
        <v>383</v>
      </c>
      <c r="D27" s="97"/>
      <c r="E27" s="38" t="s">
        <v>147</v>
      </c>
      <c r="F27" s="19" t="s">
        <v>384</v>
      </c>
      <c r="G27" s="19"/>
      <c r="H27" s="19" t="s">
        <v>53</v>
      </c>
    </row>
    <row r="28" spans="1:8" ht="17.25" customHeight="1">
      <c r="A28" s="34" t="s">
        <v>11</v>
      </c>
      <c r="B28" s="35" t="s">
        <v>135</v>
      </c>
      <c r="C28" s="36" t="s">
        <v>385</v>
      </c>
      <c r="D28" s="19" t="s">
        <v>163</v>
      </c>
      <c r="E28" s="38" t="s">
        <v>52</v>
      </c>
      <c r="F28" s="19" t="s">
        <v>214</v>
      </c>
      <c r="G28" s="19"/>
      <c r="H28" s="19" t="s">
        <v>53</v>
      </c>
    </row>
    <row r="29" spans="1:8" ht="17.25" customHeight="1">
      <c r="A29" s="34" t="s">
        <v>159</v>
      </c>
      <c r="B29" s="35" t="s">
        <v>71</v>
      </c>
      <c r="C29" s="36" t="s">
        <v>213</v>
      </c>
      <c r="D29" s="19" t="s">
        <v>51</v>
      </c>
      <c r="E29" s="38" t="s">
        <v>386</v>
      </c>
      <c r="F29" s="19" t="s">
        <v>203</v>
      </c>
      <c r="G29" s="19"/>
      <c r="H29" s="19" t="s">
        <v>25</v>
      </c>
    </row>
    <row r="30" spans="1:8" ht="17.25" customHeight="1">
      <c r="A30" s="34" t="s">
        <v>31</v>
      </c>
      <c r="B30" s="35" t="s">
        <v>122</v>
      </c>
      <c r="C30" s="36" t="s">
        <v>218</v>
      </c>
      <c r="D30" s="19" t="s">
        <v>163</v>
      </c>
      <c r="E30" s="38" t="s">
        <v>52</v>
      </c>
      <c r="F30" s="19" t="s">
        <v>387</v>
      </c>
      <c r="G30" s="19"/>
      <c r="H30" s="19" t="s">
        <v>53</v>
      </c>
    </row>
    <row r="31" spans="1:8" ht="17.25" customHeight="1">
      <c r="A31" s="34" t="s">
        <v>345</v>
      </c>
      <c r="B31" s="35" t="s">
        <v>388</v>
      </c>
      <c r="C31" s="36" t="s">
        <v>389</v>
      </c>
      <c r="D31" s="19" t="s">
        <v>170</v>
      </c>
      <c r="E31" s="38" t="s">
        <v>52</v>
      </c>
      <c r="F31" s="19" t="s">
        <v>390</v>
      </c>
      <c r="G31" s="19"/>
      <c r="H31" s="19" t="s">
        <v>53</v>
      </c>
    </row>
    <row r="32" spans="1:8" ht="17.25" customHeight="1">
      <c r="A32" s="34" t="s">
        <v>36</v>
      </c>
      <c r="B32" s="35" t="s">
        <v>368</v>
      </c>
      <c r="C32" s="36" t="s">
        <v>391</v>
      </c>
      <c r="D32" s="97"/>
      <c r="E32" s="38" t="s">
        <v>49</v>
      </c>
      <c r="F32" s="19" t="s">
        <v>392</v>
      </c>
      <c r="G32" s="19"/>
      <c r="H32" s="19" t="s">
        <v>53</v>
      </c>
    </row>
    <row r="33" spans="1:8" ht="17.25" customHeight="1">
      <c r="A33" s="34" t="s">
        <v>37</v>
      </c>
      <c r="B33" s="35" t="s">
        <v>393</v>
      </c>
      <c r="C33" s="36" t="s">
        <v>394</v>
      </c>
      <c r="D33" s="19" t="s">
        <v>51</v>
      </c>
      <c r="E33" s="38" t="s">
        <v>52</v>
      </c>
      <c r="F33" s="19" t="s">
        <v>395</v>
      </c>
      <c r="G33" s="19"/>
      <c r="H33" s="19" t="s">
        <v>53</v>
      </c>
    </row>
    <row r="34" spans="1:8" ht="17.25" customHeight="1">
      <c r="A34" s="34" t="s">
        <v>38</v>
      </c>
      <c r="B34" s="35" t="s">
        <v>80</v>
      </c>
      <c r="C34" s="36" t="s">
        <v>396</v>
      </c>
      <c r="D34" s="19" t="s">
        <v>163</v>
      </c>
      <c r="E34" s="38" t="s">
        <v>52</v>
      </c>
      <c r="F34" s="19" t="s">
        <v>397</v>
      </c>
      <c r="G34" s="19"/>
      <c r="H34" s="19" t="s">
        <v>53</v>
      </c>
    </row>
    <row r="35" spans="1:8" ht="17.25" customHeight="1">
      <c r="A35" s="34" t="s">
        <v>38</v>
      </c>
      <c r="B35" s="35" t="s">
        <v>115</v>
      </c>
      <c r="C35" s="36" t="s">
        <v>398</v>
      </c>
      <c r="D35" s="97"/>
      <c r="E35" s="38" t="s">
        <v>74</v>
      </c>
      <c r="F35" s="19" t="s">
        <v>397</v>
      </c>
      <c r="G35" s="19"/>
      <c r="H35" s="19" t="s">
        <v>24</v>
      </c>
    </row>
    <row r="36" spans="1:8" ht="17.25" customHeight="1">
      <c r="A36" s="34" t="s">
        <v>40</v>
      </c>
      <c r="B36" s="35" t="s">
        <v>399</v>
      </c>
      <c r="C36" s="36" t="s">
        <v>400</v>
      </c>
      <c r="D36" s="19" t="s">
        <v>89</v>
      </c>
      <c r="E36" s="38" t="s">
        <v>168</v>
      </c>
      <c r="F36" s="19" t="s">
        <v>401</v>
      </c>
      <c r="G36" s="19"/>
      <c r="H36" s="19" t="s">
        <v>53</v>
      </c>
    </row>
    <row r="37" spans="1:8" ht="17.25" customHeight="1">
      <c r="A37" s="34" t="s">
        <v>117</v>
      </c>
      <c r="B37" s="35" t="s">
        <v>134</v>
      </c>
      <c r="C37" s="36" t="s">
        <v>402</v>
      </c>
      <c r="D37" s="19" t="s">
        <v>170</v>
      </c>
      <c r="E37" s="38" t="s">
        <v>52</v>
      </c>
      <c r="F37" s="19" t="s">
        <v>270</v>
      </c>
      <c r="G37" s="19"/>
      <c r="H37" s="19" t="s">
        <v>53</v>
      </c>
    </row>
    <row r="38" spans="1:8" ht="17.25" customHeight="1">
      <c r="A38" s="34" t="s">
        <v>118</v>
      </c>
      <c r="B38" s="35" t="s">
        <v>403</v>
      </c>
      <c r="C38" s="36" t="s">
        <v>404</v>
      </c>
      <c r="D38" s="19" t="s">
        <v>170</v>
      </c>
      <c r="E38" s="38" t="s">
        <v>52</v>
      </c>
      <c r="F38" s="19" t="s">
        <v>405</v>
      </c>
      <c r="G38" s="19"/>
      <c r="H38" s="19" t="s">
        <v>53</v>
      </c>
    </row>
    <row r="39" spans="1:8" ht="17.25" customHeight="1">
      <c r="A39" s="34" t="s">
        <v>160</v>
      </c>
      <c r="B39" s="35" t="s">
        <v>406</v>
      </c>
      <c r="C39" s="36" t="s">
        <v>407</v>
      </c>
      <c r="D39" s="19" t="s">
        <v>170</v>
      </c>
      <c r="E39" s="38" t="s">
        <v>52</v>
      </c>
      <c r="F39" s="19" t="s">
        <v>274</v>
      </c>
      <c r="G39" s="19"/>
      <c r="H39" s="19" t="s">
        <v>53</v>
      </c>
    </row>
    <row r="40" spans="1:8" ht="17.25" customHeight="1">
      <c r="A40" s="34" t="s">
        <v>160</v>
      </c>
      <c r="B40" s="35" t="s">
        <v>124</v>
      </c>
      <c r="C40" s="36" t="s">
        <v>408</v>
      </c>
      <c r="D40" s="97"/>
      <c r="E40" s="38" t="s">
        <v>49</v>
      </c>
      <c r="F40" s="19" t="s">
        <v>274</v>
      </c>
      <c r="G40" s="19"/>
      <c r="H40" s="19" t="s">
        <v>53</v>
      </c>
    </row>
    <row r="41" spans="1:8" ht="17.25" customHeight="1">
      <c r="A41" s="34" t="s">
        <v>409</v>
      </c>
      <c r="B41" s="35" t="s">
        <v>71</v>
      </c>
      <c r="C41" s="36" t="s">
        <v>410</v>
      </c>
      <c r="D41" s="97"/>
      <c r="E41" s="38" t="s">
        <v>107</v>
      </c>
      <c r="F41" s="19" t="s">
        <v>411</v>
      </c>
      <c r="G41" s="19"/>
      <c r="H41" s="19" t="s">
        <v>23</v>
      </c>
    </row>
    <row r="42" spans="1:8" ht="17.25" customHeight="1">
      <c r="A42" s="34" t="s">
        <v>425</v>
      </c>
      <c r="B42" s="35" t="s">
        <v>135</v>
      </c>
      <c r="C42" s="36" t="s">
        <v>412</v>
      </c>
      <c r="D42" s="19" t="s">
        <v>170</v>
      </c>
      <c r="E42" s="38" t="s">
        <v>52</v>
      </c>
      <c r="F42" s="19" t="s">
        <v>413</v>
      </c>
      <c r="G42" s="19"/>
      <c r="H42" s="19" t="s">
        <v>53</v>
      </c>
    </row>
    <row r="43" spans="1:8" ht="17.25" customHeight="1">
      <c r="A43" s="34" t="s">
        <v>426</v>
      </c>
      <c r="B43" s="35" t="s">
        <v>71</v>
      </c>
      <c r="C43" s="36" t="s">
        <v>414</v>
      </c>
      <c r="D43" s="97"/>
      <c r="E43" s="38" t="s">
        <v>343</v>
      </c>
      <c r="F43" s="19" t="s">
        <v>415</v>
      </c>
      <c r="G43" s="19"/>
      <c r="H43" s="19" t="s">
        <v>22</v>
      </c>
    </row>
    <row r="44" spans="1:8" ht="17.25" customHeight="1">
      <c r="A44" s="34" t="s">
        <v>427</v>
      </c>
      <c r="B44" s="35" t="s">
        <v>72</v>
      </c>
      <c r="C44" s="36" t="s">
        <v>416</v>
      </c>
      <c r="D44" s="19" t="s">
        <v>51</v>
      </c>
      <c r="E44" s="38" t="s">
        <v>386</v>
      </c>
      <c r="F44" s="19" t="s">
        <v>417</v>
      </c>
      <c r="G44" s="19"/>
      <c r="H44" s="19" t="s">
        <v>21</v>
      </c>
    </row>
    <row r="45" spans="1:8" ht="17.25" customHeight="1">
      <c r="A45" s="34" t="s">
        <v>428</v>
      </c>
      <c r="B45" s="35" t="s">
        <v>216</v>
      </c>
      <c r="C45" s="36" t="s">
        <v>418</v>
      </c>
      <c r="D45" s="97"/>
      <c r="E45" s="38" t="s">
        <v>153</v>
      </c>
      <c r="F45" s="19" t="s">
        <v>215</v>
      </c>
      <c r="G45" s="19"/>
      <c r="H45" s="19" t="s">
        <v>53</v>
      </c>
    </row>
    <row r="46" spans="1:8" ht="17.25" customHeight="1">
      <c r="A46" s="34" t="s">
        <v>429</v>
      </c>
      <c r="B46" s="35" t="s">
        <v>78</v>
      </c>
      <c r="C46" s="36" t="s">
        <v>419</v>
      </c>
      <c r="D46" s="97"/>
      <c r="E46" s="38" t="s">
        <v>420</v>
      </c>
      <c r="F46" s="19" t="s">
        <v>164</v>
      </c>
      <c r="G46" s="19"/>
      <c r="H46" s="19" t="s">
        <v>19</v>
      </c>
    </row>
    <row r="47" spans="1:8" ht="17.25" customHeight="1">
      <c r="A47" s="34" t="s">
        <v>430</v>
      </c>
      <c r="B47" s="35" t="s">
        <v>195</v>
      </c>
      <c r="C47" s="36" t="s">
        <v>183</v>
      </c>
      <c r="D47" s="19" t="s">
        <v>163</v>
      </c>
      <c r="E47" s="38" t="s">
        <v>313</v>
      </c>
      <c r="F47" s="19" t="s">
        <v>421</v>
      </c>
      <c r="G47" s="19"/>
      <c r="H47" s="19" t="s">
        <v>53</v>
      </c>
    </row>
    <row r="48" spans="1:8" ht="17.25" customHeight="1">
      <c r="A48" s="34" t="s">
        <v>431</v>
      </c>
      <c r="B48" s="35" t="s">
        <v>692</v>
      </c>
      <c r="C48" s="36" t="s">
        <v>693</v>
      </c>
      <c r="D48" s="97"/>
      <c r="E48" s="38" t="s">
        <v>74</v>
      </c>
      <c r="F48" s="19" t="s">
        <v>694</v>
      </c>
      <c r="G48" s="19"/>
      <c r="H48" s="19" t="s">
        <v>17</v>
      </c>
    </row>
    <row r="49" spans="1:8" ht="17.25" customHeight="1">
      <c r="A49" s="34" t="s">
        <v>432</v>
      </c>
      <c r="B49" s="35" t="s">
        <v>71</v>
      </c>
      <c r="C49" s="36" t="s">
        <v>229</v>
      </c>
      <c r="D49" s="19" t="s">
        <v>170</v>
      </c>
      <c r="E49" s="49" t="s">
        <v>52</v>
      </c>
      <c r="F49" s="19" t="s">
        <v>283</v>
      </c>
      <c r="G49" s="19"/>
      <c r="H49" s="19" t="s">
        <v>53</v>
      </c>
    </row>
    <row r="50" spans="1:8" ht="17.25" customHeight="1">
      <c r="A50" s="34" t="s">
        <v>458</v>
      </c>
      <c r="B50" s="35" t="s">
        <v>422</v>
      </c>
      <c r="C50" s="36" t="s">
        <v>423</v>
      </c>
      <c r="D50" s="19" t="s">
        <v>163</v>
      </c>
      <c r="E50" s="38" t="s">
        <v>226</v>
      </c>
      <c r="F50" s="19" t="s">
        <v>424</v>
      </c>
      <c r="G50" s="19"/>
      <c r="H50" s="19" t="s">
        <v>15</v>
      </c>
    </row>
    <row r="51" spans="1:8" ht="17.25" customHeight="1">
      <c r="A51" s="34" t="s">
        <v>459</v>
      </c>
      <c r="B51" s="35" t="s">
        <v>403</v>
      </c>
      <c r="C51" s="36" t="s">
        <v>460</v>
      </c>
      <c r="D51" s="19" t="s">
        <v>170</v>
      </c>
      <c r="E51" s="38" t="s">
        <v>52</v>
      </c>
      <c r="F51" s="19" t="s">
        <v>286</v>
      </c>
      <c r="G51" s="19"/>
      <c r="H51" s="19" t="s">
        <v>53</v>
      </c>
    </row>
    <row r="52" spans="1:8" ht="17.25" customHeight="1">
      <c r="A52" s="34" t="s">
        <v>691</v>
      </c>
      <c r="B52" s="35" t="s">
        <v>461</v>
      </c>
      <c r="C52" s="36" t="s">
        <v>462</v>
      </c>
      <c r="D52" s="97"/>
      <c r="E52" s="38" t="s">
        <v>147</v>
      </c>
      <c r="F52" s="19" t="s">
        <v>206</v>
      </c>
      <c r="G52" s="19"/>
      <c r="H52" s="19" t="s">
        <v>53</v>
      </c>
    </row>
    <row r="53" spans="1:8" ht="17.25" customHeight="1">
      <c r="A53" s="34"/>
      <c r="B53" s="35" t="s">
        <v>126</v>
      </c>
      <c r="C53" s="36" t="s">
        <v>162</v>
      </c>
      <c r="D53" s="19" t="s">
        <v>163</v>
      </c>
      <c r="E53" s="38" t="s">
        <v>52</v>
      </c>
      <c r="F53" s="19" t="s">
        <v>173</v>
      </c>
      <c r="G53" s="19"/>
      <c r="H53" s="19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28125" style="1" customWidth="1"/>
    <col min="6" max="6" width="7.57421875" style="1" customWidth="1"/>
    <col min="7" max="7" width="6.7109375" style="1" customWidth="1"/>
    <col min="8" max="16384" width="9.140625" style="1" customWidth="1"/>
  </cols>
  <sheetData>
    <row r="1" spans="2:5" ht="18.75">
      <c r="B1" s="22"/>
      <c r="D1" s="2" t="s">
        <v>0</v>
      </c>
      <c r="E1" s="23"/>
    </row>
    <row r="2" spans="2:7" ht="18.75">
      <c r="B2" s="24"/>
      <c r="D2" s="2" t="s">
        <v>1</v>
      </c>
      <c r="G2" s="3" t="s">
        <v>269</v>
      </c>
    </row>
    <row r="3" spans="2:7" ht="18.75">
      <c r="B3" s="24"/>
      <c r="D3" s="2" t="s">
        <v>20</v>
      </c>
      <c r="G3" s="3"/>
    </row>
    <row r="4" spans="2:5" s="25" customFormat="1" ht="5.25">
      <c r="B4" s="50"/>
      <c r="E4" s="51"/>
    </row>
    <row r="5" spans="2:4" ht="15.75">
      <c r="B5" s="52" t="s">
        <v>131</v>
      </c>
      <c r="C5" s="53" t="s">
        <v>3</v>
      </c>
      <c r="D5" s="3"/>
    </row>
    <row r="6" spans="2:5" s="25" customFormat="1" ht="5.25">
      <c r="B6" s="50"/>
      <c r="E6" s="51"/>
    </row>
    <row r="7" spans="1:7" ht="12.75">
      <c r="A7" s="54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9</v>
      </c>
    </row>
    <row r="8" spans="1:7" ht="17.25" customHeight="1">
      <c r="A8" s="34" t="s">
        <v>10</v>
      </c>
      <c r="B8" s="35" t="s">
        <v>109</v>
      </c>
      <c r="C8" s="36" t="s">
        <v>110</v>
      </c>
      <c r="D8" s="19" t="s">
        <v>46</v>
      </c>
      <c r="E8" s="38" t="s">
        <v>52</v>
      </c>
      <c r="F8" s="19" t="s">
        <v>434</v>
      </c>
      <c r="G8" s="19" t="s">
        <v>53</v>
      </c>
    </row>
    <row r="9" spans="1:7" ht="17.25" customHeight="1">
      <c r="A9" s="34" t="s">
        <v>12</v>
      </c>
      <c r="B9" s="35" t="s">
        <v>105</v>
      </c>
      <c r="C9" s="36" t="s">
        <v>222</v>
      </c>
      <c r="D9" s="19" t="s">
        <v>163</v>
      </c>
      <c r="E9" s="38" t="s">
        <v>52</v>
      </c>
      <c r="F9" s="19" t="s">
        <v>435</v>
      </c>
      <c r="G9" s="19" t="s">
        <v>53</v>
      </c>
    </row>
    <row r="10" spans="1:7" ht="17.25" customHeight="1">
      <c r="A10" s="34" t="s">
        <v>14</v>
      </c>
      <c r="B10" s="35" t="s">
        <v>436</v>
      </c>
      <c r="C10" s="36" t="s">
        <v>437</v>
      </c>
      <c r="D10" s="19" t="s">
        <v>332</v>
      </c>
      <c r="E10" s="38" t="s">
        <v>277</v>
      </c>
      <c r="F10" s="19" t="s">
        <v>438</v>
      </c>
      <c r="G10" s="19" t="s">
        <v>36</v>
      </c>
    </row>
    <row r="11" spans="1:7" ht="17.25" customHeight="1">
      <c r="A11" s="34" t="s">
        <v>15</v>
      </c>
      <c r="B11" s="35" t="s">
        <v>148</v>
      </c>
      <c r="C11" s="36" t="s">
        <v>205</v>
      </c>
      <c r="D11" s="19" t="s">
        <v>46</v>
      </c>
      <c r="E11" s="38" t="s">
        <v>107</v>
      </c>
      <c r="F11" s="19" t="s">
        <v>439</v>
      </c>
      <c r="G11" s="19" t="s">
        <v>159</v>
      </c>
    </row>
    <row r="12" spans="1:7" ht="17.25" customHeight="1">
      <c r="A12" s="34" t="s">
        <v>17</v>
      </c>
      <c r="B12" s="35" t="s">
        <v>105</v>
      </c>
      <c r="C12" s="36" t="s">
        <v>169</v>
      </c>
      <c r="D12" s="19" t="s">
        <v>170</v>
      </c>
      <c r="E12" s="38" t="s">
        <v>52</v>
      </c>
      <c r="F12" s="19" t="s">
        <v>440</v>
      </c>
      <c r="G12" s="19" t="s">
        <v>53</v>
      </c>
    </row>
    <row r="13" spans="1:7" ht="17.25" customHeight="1">
      <c r="A13" s="34" t="s">
        <v>19</v>
      </c>
      <c r="B13" s="35" t="s">
        <v>55</v>
      </c>
      <c r="C13" s="36" t="s">
        <v>178</v>
      </c>
      <c r="D13" s="19" t="s">
        <v>54</v>
      </c>
      <c r="E13" s="38" t="s">
        <v>52</v>
      </c>
      <c r="F13" s="19" t="s">
        <v>441</v>
      </c>
      <c r="G13" s="19" t="s">
        <v>53</v>
      </c>
    </row>
    <row r="14" spans="1:7" ht="17.25" customHeight="1">
      <c r="A14" s="34" t="s">
        <v>21</v>
      </c>
      <c r="B14" s="35" t="s">
        <v>221</v>
      </c>
      <c r="C14" s="36" t="s">
        <v>228</v>
      </c>
      <c r="D14" s="19" t="s">
        <v>46</v>
      </c>
      <c r="E14" s="38" t="s">
        <v>79</v>
      </c>
      <c r="F14" s="19" t="s">
        <v>442</v>
      </c>
      <c r="G14" s="19" t="s">
        <v>13</v>
      </c>
    </row>
    <row r="15" spans="1:7" ht="17.25" customHeight="1">
      <c r="A15" s="34" t="s">
        <v>22</v>
      </c>
      <c r="B15" s="35" t="s">
        <v>246</v>
      </c>
      <c r="C15" s="36" t="s">
        <v>443</v>
      </c>
      <c r="D15" s="19" t="s">
        <v>170</v>
      </c>
      <c r="E15" s="38" t="s">
        <v>381</v>
      </c>
      <c r="F15" s="19" t="s">
        <v>444</v>
      </c>
      <c r="G15" s="19" t="s">
        <v>18</v>
      </c>
    </row>
    <row r="16" spans="1:7" ht="17.25" customHeight="1">
      <c r="A16" s="34" t="s">
        <v>23</v>
      </c>
      <c r="B16" s="35" t="s">
        <v>50</v>
      </c>
      <c r="C16" s="36" t="s">
        <v>445</v>
      </c>
      <c r="D16" s="97"/>
      <c r="E16" s="38" t="s">
        <v>272</v>
      </c>
      <c r="F16" s="19" t="s">
        <v>446</v>
      </c>
      <c r="G16" s="19" t="s">
        <v>30</v>
      </c>
    </row>
    <row r="17" spans="1:7" ht="17.25" customHeight="1">
      <c r="A17" s="34" t="s">
        <v>24</v>
      </c>
      <c r="B17" s="35" t="s">
        <v>449</v>
      </c>
      <c r="C17" s="36" t="s">
        <v>447</v>
      </c>
      <c r="D17" s="19" t="s">
        <v>54</v>
      </c>
      <c r="E17" s="38" t="s">
        <v>381</v>
      </c>
      <c r="F17" s="19" t="s">
        <v>448</v>
      </c>
      <c r="G17" s="19" t="s">
        <v>29</v>
      </c>
    </row>
    <row r="18" spans="1:7" ht="17.25" customHeight="1">
      <c r="A18" s="34" t="s">
        <v>25</v>
      </c>
      <c r="B18" s="35" t="s">
        <v>450</v>
      </c>
      <c r="C18" s="36" t="s">
        <v>451</v>
      </c>
      <c r="D18" s="19" t="s">
        <v>46</v>
      </c>
      <c r="E18" s="38" t="s">
        <v>56</v>
      </c>
      <c r="F18" s="19" t="s">
        <v>452</v>
      </c>
      <c r="G18" s="19" t="s">
        <v>53</v>
      </c>
    </row>
    <row r="19" spans="1:7" ht="17.25" customHeight="1">
      <c r="A19" s="34" t="s">
        <v>26</v>
      </c>
      <c r="B19" s="35" t="s">
        <v>453</v>
      </c>
      <c r="C19" s="36" t="s">
        <v>454</v>
      </c>
      <c r="D19" s="97"/>
      <c r="E19" s="38" t="s">
        <v>49</v>
      </c>
      <c r="F19" s="19" t="s">
        <v>455</v>
      </c>
      <c r="G19" s="19" t="s">
        <v>28</v>
      </c>
    </row>
    <row r="20" spans="1:7" ht="17.25" customHeight="1">
      <c r="A20" s="34" t="s">
        <v>27</v>
      </c>
      <c r="B20" s="35" t="s">
        <v>175</v>
      </c>
      <c r="C20" s="36" t="s">
        <v>456</v>
      </c>
      <c r="D20" s="19" t="s">
        <v>46</v>
      </c>
      <c r="E20" s="38" t="s">
        <v>343</v>
      </c>
      <c r="F20" s="19" t="s">
        <v>457</v>
      </c>
      <c r="G20" s="19" t="s">
        <v>27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28125" style="1" customWidth="1"/>
    <col min="6" max="6" width="7.7109375" style="1" customWidth="1"/>
    <col min="7" max="7" width="6.7109375" style="1" customWidth="1"/>
    <col min="8" max="16384" width="9.140625" style="1" customWidth="1"/>
  </cols>
  <sheetData>
    <row r="1" spans="2:5" ht="18.75">
      <c r="B1" s="22"/>
      <c r="D1" s="2" t="s">
        <v>0</v>
      </c>
      <c r="E1" s="23"/>
    </row>
    <row r="2" spans="2:7" ht="18.75">
      <c r="B2" s="24"/>
      <c r="D2" s="2" t="s">
        <v>1</v>
      </c>
      <c r="G2" s="3" t="s">
        <v>269</v>
      </c>
    </row>
    <row r="3" spans="2:7" ht="18.75">
      <c r="B3" s="24"/>
      <c r="D3" s="2" t="s">
        <v>20</v>
      </c>
      <c r="G3" s="3"/>
    </row>
    <row r="4" spans="2:5" s="25" customFormat="1" ht="5.25">
      <c r="B4" s="50"/>
      <c r="E4" s="51"/>
    </row>
    <row r="5" spans="2:4" ht="15.75">
      <c r="B5" s="52" t="s">
        <v>131</v>
      </c>
      <c r="C5" s="53" t="s">
        <v>32</v>
      </c>
      <c r="D5" s="3"/>
    </row>
    <row r="6" spans="2:5" s="25" customFormat="1" ht="5.25">
      <c r="B6" s="50"/>
      <c r="E6" s="51"/>
    </row>
    <row r="7" spans="1:7" ht="17.25" customHeight="1">
      <c r="A7" s="58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9</v>
      </c>
    </row>
    <row r="8" spans="1:7" ht="17.25" customHeight="1">
      <c r="A8" s="34" t="s">
        <v>10</v>
      </c>
      <c r="B8" s="35" t="s">
        <v>122</v>
      </c>
      <c r="C8" s="36" t="s">
        <v>174</v>
      </c>
      <c r="D8" s="69" t="s">
        <v>51</v>
      </c>
      <c r="E8" s="38" t="s">
        <v>463</v>
      </c>
      <c r="F8" s="19" t="s">
        <v>464</v>
      </c>
      <c r="G8" s="19" t="s">
        <v>36</v>
      </c>
    </row>
    <row r="9" spans="1:7" ht="17.25" customHeight="1">
      <c r="A9" s="34" t="s">
        <v>12</v>
      </c>
      <c r="B9" s="35" t="s">
        <v>80</v>
      </c>
      <c r="C9" s="36" t="s">
        <v>81</v>
      </c>
      <c r="D9" s="69" t="s">
        <v>51</v>
      </c>
      <c r="E9" s="38" t="s">
        <v>355</v>
      </c>
      <c r="F9" s="19" t="s">
        <v>465</v>
      </c>
      <c r="G9" s="19" t="s">
        <v>159</v>
      </c>
    </row>
    <row r="10" spans="1:7" ht="17.25" customHeight="1">
      <c r="A10" s="34" t="s">
        <v>14</v>
      </c>
      <c r="B10" s="35" t="s">
        <v>403</v>
      </c>
      <c r="C10" s="36" t="s">
        <v>466</v>
      </c>
      <c r="D10" s="69" t="s">
        <v>51</v>
      </c>
      <c r="E10" s="38" t="s">
        <v>52</v>
      </c>
      <c r="F10" s="19" t="s">
        <v>467</v>
      </c>
      <c r="G10" s="19" t="s">
        <v>53</v>
      </c>
    </row>
    <row r="11" spans="1:7" ht="17.25" customHeight="1">
      <c r="A11" s="34" t="s">
        <v>15</v>
      </c>
      <c r="B11" s="35" t="s">
        <v>121</v>
      </c>
      <c r="C11" s="36" t="s">
        <v>133</v>
      </c>
      <c r="D11" s="19" t="s">
        <v>89</v>
      </c>
      <c r="E11" s="38" t="s">
        <v>79</v>
      </c>
      <c r="F11" s="19" t="s">
        <v>468</v>
      </c>
      <c r="G11" s="19" t="s">
        <v>53</v>
      </c>
    </row>
    <row r="12" spans="1:7" ht="17.25" customHeight="1">
      <c r="A12" s="34" t="s">
        <v>17</v>
      </c>
      <c r="B12" s="35" t="s">
        <v>469</v>
      </c>
      <c r="C12" s="36" t="s">
        <v>470</v>
      </c>
      <c r="D12" s="97"/>
      <c r="E12" s="38" t="s">
        <v>49</v>
      </c>
      <c r="F12" s="19" t="s">
        <v>471</v>
      </c>
      <c r="G12" s="19" t="s">
        <v>13</v>
      </c>
    </row>
    <row r="13" spans="1:7" ht="17.25" customHeight="1">
      <c r="A13" s="34" t="s">
        <v>19</v>
      </c>
      <c r="B13" s="35" t="s">
        <v>120</v>
      </c>
      <c r="C13" s="36" t="s">
        <v>138</v>
      </c>
      <c r="D13" s="19" t="s">
        <v>46</v>
      </c>
      <c r="E13" s="38" t="s">
        <v>463</v>
      </c>
      <c r="F13" s="19" t="s">
        <v>472</v>
      </c>
      <c r="G13" s="19" t="s">
        <v>18</v>
      </c>
    </row>
    <row r="14" spans="1:7" ht="17.25" customHeight="1">
      <c r="A14" s="34" t="s">
        <v>21</v>
      </c>
      <c r="B14" s="35" t="s">
        <v>85</v>
      </c>
      <c r="C14" s="36" t="s">
        <v>158</v>
      </c>
      <c r="D14" s="69" t="s">
        <v>46</v>
      </c>
      <c r="E14" s="38" t="s">
        <v>153</v>
      </c>
      <c r="F14" s="19" t="s">
        <v>473</v>
      </c>
      <c r="G14" s="19" t="s">
        <v>30</v>
      </c>
    </row>
    <row r="15" spans="1:7" ht="17.25" customHeight="1">
      <c r="A15" s="34" t="s">
        <v>22</v>
      </c>
      <c r="B15" s="35" t="s">
        <v>241</v>
      </c>
      <c r="C15" s="36" t="s">
        <v>151</v>
      </c>
      <c r="D15" s="69" t="s">
        <v>46</v>
      </c>
      <c r="E15" s="38" t="s">
        <v>386</v>
      </c>
      <c r="F15" s="19" t="s">
        <v>474</v>
      </c>
      <c r="G15" s="19" t="s">
        <v>29</v>
      </c>
    </row>
    <row r="16" spans="1:7" ht="17.25" customHeight="1">
      <c r="A16" s="34" t="s">
        <v>23</v>
      </c>
      <c r="B16" s="35" t="s">
        <v>475</v>
      </c>
      <c r="C16" s="36" t="s">
        <v>476</v>
      </c>
      <c r="D16" s="19" t="s">
        <v>54</v>
      </c>
      <c r="E16" s="38" t="s">
        <v>277</v>
      </c>
      <c r="F16" s="19" t="s">
        <v>477</v>
      </c>
      <c r="G16" s="19" t="s">
        <v>28</v>
      </c>
    </row>
    <row r="17" spans="1:7" ht="17.25" customHeight="1">
      <c r="A17" s="34" t="s">
        <v>24</v>
      </c>
      <c r="B17" s="35" t="s">
        <v>179</v>
      </c>
      <c r="C17" s="36" t="s">
        <v>180</v>
      </c>
      <c r="D17" s="19" t="s">
        <v>46</v>
      </c>
      <c r="E17" s="38" t="s">
        <v>381</v>
      </c>
      <c r="F17" s="19" t="s">
        <v>478</v>
      </c>
      <c r="G17" s="19" t="s">
        <v>27</v>
      </c>
    </row>
    <row r="18" spans="1:7" ht="17.25" customHeight="1">
      <c r="A18" s="34" t="s">
        <v>25</v>
      </c>
      <c r="B18" s="35" t="s">
        <v>69</v>
      </c>
      <c r="C18" s="36" t="s">
        <v>479</v>
      </c>
      <c r="D18" s="19" t="s">
        <v>54</v>
      </c>
      <c r="E18" s="38" t="s">
        <v>204</v>
      </c>
      <c r="F18" s="19" t="s">
        <v>480</v>
      </c>
      <c r="G18" s="19" t="s">
        <v>53</v>
      </c>
    </row>
    <row r="19" spans="1:7" ht="17.25" customHeight="1">
      <c r="A19" s="34" t="s">
        <v>26</v>
      </c>
      <c r="B19" s="35" t="s">
        <v>481</v>
      </c>
      <c r="C19" s="36" t="s">
        <v>482</v>
      </c>
      <c r="D19" s="97"/>
      <c r="E19" s="38" t="s">
        <v>74</v>
      </c>
      <c r="F19" s="19" t="s">
        <v>483</v>
      </c>
      <c r="G19" s="19" t="s">
        <v>26</v>
      </c>
    </row>
    <row r="20" spans="1:7" ht="17.25" customHeight="1">
      <c r="A20" s="34" t="s">
        <v>27</v>
      </c>
      <c r="B20" s="35" t="s">
        <v>69</v>
      </c>
      <c r="C20" s="36" t="s">
        <v>484</v>
      </c>
      <c r="D20" s="19" t="s">
        <v>54</v>
      </c>
      <c r="E20" s="38" t="s">
        <v>52</v>
      </c>
      <c r="F20" s="19" t="s">
        <v>485</v>
      </c>
      <c r="G20" s="19" t="s">
        <v>53</v>
      </c>
    </row>
    <row r="21" spans="1:7" ht="17.25" customHeight="1">
      <c r="A21" s="34" t="s">
        <v>28</v>
      </c>
      <c r="B21" s="35" t="s">
        <v>486</v>
      </c>
      <c r="C21" s="36" t="s">
        <v>487</v>
      </c>
      <c r="D21" s="97"/>
      <c r="E21" s="38" t="s">
        <v>420</v>
      </c>
      <c r="F21" s="19" t="s">
        <v>488</v>
      </c>
      <c r="G21" s="19" t="s">
        <v>25</v>
      </c>
    </row>
    <row r="22" spans="1:7" ht="17.25" customHeight="1">
      <c r="A22" s="34" t="s">
        <v>29</v>
      </c>
      <c r="B22" s="35" t="s">
        <v>78</v>
      </c>
      <c r="C22" s="36" t="s">
        <v>489</v>
      </c>
      <c r="D22" s="19" t="s">
        <v>170</v>
      </c>
      <c r="E22" s="38" t="s">
        <v>52</v>
      </c>
      <c r="F22" s="19" t="s">
        <v>490</v>
      </c>
      <c r="G22" s="19" t="s">
        <v>53</v>
      </c>
    </row>
    <row r="23" spans="1:7" ht="17.25" customHeight="1">
      <c r="A23" s="34" t="s">
        <v>30</v>
      </c>
      <c r="B23" s="35" t="s">
        <v>491</v>
      </c>
      <c r="C23" s="36" t="s">
        <v>492</v>
      </c>
      <c r="D23" s="19" t="s">
        <v>163</v>
      </c>
      <c r="E23" s="38" t="s">
        <v>52</v>
      </c>
      <c r="F23" s="19" t="s">
        <v>493</v>
      </c>
      <c r="G23" s="19" t="s">
        <v>53</v>
      </c>
    </row>
    <row r="24" spans="1:7" ht="17.25" customHeight="1">
      <c r="A24" s="34" t="s">
        <v>18</v>
      </c>
      <c r="B24" s="35" t="s">
        <v>494</v>
      </c>
      <c r="C24" s="36" t="s">
        <v>495</v>
      </c>
      <c r="D24" s="19" t="s">
        <v>170</v>
      </c>
      <c r="E24" s="38" t="s">
        <v>226</v>
      </c>
      <c r="F24" s="19" t="s">
        <v>496</v>
      </c>
      <c r="G24" s="19" t="s">
        <v>24</v>
      </c>
    </row>
    <row r="25" spans="1:7" ht="17.25" customHeight="1">
      <c r="A25" s="34" t="s">
        <v>16</v>
      </c>
      <c r="B25" s="35" t="s">
        <v>497</v>
      </c>
      <c r="C25" s="36" t="s">
        <v>498</v>
      </c>
      <c r="D25" s="19" t="s">
        <v>170</v>
      </c>
      <c r="E25" s="38" t="s">
        <v>381</v>
      </c>
      <c r="F25" s="19" t="s">
        <v>499</v>
      </c>
      <c r="G25" s="19" t="s">
        <v>23</v>
      </c>
    </row>
    <row r="26" spans="1:7" ht="17.25" customHeight="1">
      <c r="A26" s="34" t="s">
        <v>13</v>
      </c>
      <c r="B26" s="35" t="s">
        <v>500</v>
      </c>
      <c r="C26" s="36" t="s">
        <v>501</v>
      </c>
      <c r="D26" s="97"/>
      <c r="E26" s="38" t="s">
        <v>343</v>
      </c>
      <c r="F26" s="19" t="s">
        <v>502</v>
      </c>
      <c r="G26" s="19" t="s">
        <v>22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4.28125" style="1" customWidth="1"/>
    <col min="6" max="6" width="7.57421875" style="1" customWidth="1"/>
    <col min="7" max="7" width="6.7109375" style="1" customWidth="1"/>
    <col min="8" max="16384" width="9.140625" style="1" customWidth="1"/>
  </cols>
  <sheetData>
    <row r="1" spans="2:5" ht="18.75">
      <c r="B1" s="22"/>
      <c r="D1" s="2" t="s">
        <v>0</v>
      </c>
      <c r="E1" s="23"/>
    </row>
    <row r="2" spans="2:7" ht="18.75">
      <c r="B2" s="24"/>
      <c r="D2" s="2" t="s">
        <v>1</v>
      </c>
      <c r="G2" s="3" t="s">
        <v>269</v>
      </c>
    </row>
    <row r="3" spans="2:7" ht="18.75">
      <c r="B3" s="24"/>
      <c r="D3" s="2" t="s">
        <v>20</v>
      </c>
      <c r="G3" s="3"/>
    </row>
    <row r="4" spans="2:5" s="25" customFormat="1" ht="5.25">
      <c r="B4" s="50"/>
      <c r="E4" s="51"/>
    </row>
    <row r="5" spans="2:4" ht="15.75">
      <c r="B5" s="52" t="s">
        <v>433</v>
      </c>
      <c r="C5" s="53" t="s">
        <v>3</v>
      </c>
      <c r="D5" s="3"/>
    </row>
    <row r="6" spans="2:5" s="25" customFormat="1" ht="5.25">
      <c r="B6" s="50"/>
      <c r="E6" s="51"/>
    </row>
    <row r="7" spans="1:7" ht="12.75">
      <c r="A7" s="54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9</v>
      </c>
    </row>
    <row r="8" spans="1:7" ht="17.25" customHeight="1">
      <c r="A8" s="34" t="s">
        <v>10</v>
      </c>
      <c r="B8" s="35" t="s">
        <v>503</v>
      </c>
      <c r="C8" s="36" t="s">
        <v>504</v>
      </c>
      <c r="D8" s="19" t="s">
        <v>89</v>
      </c>
      <c r="E8" s="38" t="s">
        <v>52</v>
      </c>
      <c r="F8" s="19" t="s">
        <v>505</v>
      </c>
      <c r="G8" s="19" t="s">
        <v>53</v>
      </c>
    </row>
    <row r="9" spans="1:7" ht="17.25" customHeight="1">
      <c r="A9" s="34" t="s">
        <v>12</v>
      </c>
      <c r="B9" s="35" t="s">
        <v>176</v>
      </c>
      <c r="C9" s="36" t="s">
        <v>177</v>
      </c>
      <c r="D9" s="19" t="s">
        <v>46</v>
      </c>
      <c r="E9" s="38" t="s">
        <v>277</v>
      </c>
      <c r="F9" s="19" t="s">
        <v>506</v>
      </c>
      <c r="G9" s="19" t="s">
        <v>36</v>
      </c>
    </row>
    <row r="10" spans="1:7" ht="17.25" customHeight="1">
      <c r="A10" s="34" t="s">
        <v>14</v>
      </c>
      <c r="B10" s="35" t="s">
        <v>227</v>
      </c>
      <c r="C10" s="36" t="s">
        <v>507</v>
      </c>
      <c r="D10" s="97"/>
      <c r="E10" s="38" t="s">
        <v>226</v>
      </c>
      <c r="F10" s="19" t="s">
        <v>508</v>
      </c>
      <c r="G10" s="19" t="s">
        <v>159</v>
      </c>
    </row>
    <row r="11" spans="1:7" ht="17.25" customHeight="1">
      <c r="A11" s="34" t="s">
        <v>15</v>
      </c>
      <c r="B11" s="35" t="s">
        <v>509</v>
      </c>
      <c r="C11" s="36" t="s">
        <v>510</v>
      </c>
      <c r="D11" s="19" t="s">
        <v>163</v>
      </c>
      <c r="E11" s="38" t="s">
        <v>52</v>
      </c>
      <c r="F11" s="19" t="s">
        <v>511</v>
      </c>
      <c r="G11" s="19" t="s">
        <v>53</v>
      </c>
    </row>
    <row r="12" spans="1:7" ht="17.25" customHeight="1">
      <c r="A12" s="34" t="s">
        <v>17</v>
      </c>
      <c r="B12" s="35" t="s">
        <v>512</v>
      </c>
      <c r="C12" s="36" t="s">
        <v>513</v>
      </c>
      <c r="D12" s="19" t="s">
        <v>46</v>
      </c>
      <c r="E12" s="38" t="s">
        <v>56</v>
      </c>
      <c r="F12" s="19" t="s">
        <v>514</v>
      </c>
      <c r="G12" s="19" t="s">
        <v>53</v>
      </c>
    </row>
    <row r="13" spans="1:7" ht="17.25" customHeight="1">
      <c r="A13" s="34" t="s">
        <v>19</v>
      </c>
      <c r="B13" s="35" t="s">
        <v>515</v>
      </c>
      <c r="C13" s="36" t="s">
        <v>516</v>
      </c>
      <c r="D13" s="19" t="s">
        <v>163</v>
      </c>
      <c r="E13" s="38" t="s">
        <v>52</v>
      </c>
      <c r="F13" s="19" t="s">
        <v>517</v>
      </c>
      <c r="G13" s="19" t="s">
        <v>53</v>
      </c>
    </row>
    <row r="14" spans="1:7" ht="17.25" customHeight="1">
      <c r="A14" s="34" t="s">
        <v>21</v>
      </c>
      <c r="B14" s="35" t="s">
        <v>518</v>
      </c>
      <c r="C14" s="36" t="s">
        <v>519</v>
      </c>
      <c r="D14" s="19" t="s">
        <v>54</v>
      </c>
      <c r="E14" s="38" t="s">
        <v>56</v>
      </c>
      <c r="F14" s="19" t="s">
        <v>520</v>
      </c>
      <c r="G14" s="19" t="s">
        <v>53</v>
      </c>
    </row>
    <row r="15" spans="1:7" ht="17.25" customHeight="1">
      <c r="A15" s="34" t="s">
        <v>22</v>
      </c>
      <c r="B15" s="35" t="s">
        <v>521</v>
      </c>
      <c r="C15" s="36" t="s">
        <v>522</v>
      </c>
      <c r="D15" s="19" t="s">
        <v>51</v>
      </c>
      <c r="E15" s="38" t="s">
        <v>343</v>
      </c>
      <c r="F15" s="19" t="s">
        <v>523</v>
      </c>
      <c r="G15" s="19" t="s">
        <v>13</v>
      </c>
    </row>
    <row r="16" spans="1:7" ht="17.25" customHeight="1">
      <c r="A16" s="34" t="s">
        <v>23</v>
      </c>
      <c r="B16" s="35" t="s">
        <v>106</v>
      </c>
      <c r="C16" s="36" t="s">
        <v>524</v>
      </c>
      <c r="D16" s="97"/>
      <c r="E16" s="38" t="s">
        <v>226</v>
      </c>
      <c r="F16" s="19" t="s">
        <v>525</v>
      </c>
      <c r="G16" s="19" t="s">
        <v>53</v>
      </c>
    </row>
    <row r="17" spans="1:7" ht="17.25" customHeight="1">
      <c r="A17" s="34" t="s">
        <v>24</v>
      </c>
      <c r="B17" s="35" t="s">
        <v>526</v>
      </c>
      <c r="C17" s="36" t="s">
        <v>527</v>
      </c>
      <c r="D17" s="97"/>
      <c r="E17" s="38" t="s">
        <v>420</v>
      </c>
      <c r="F17" s="19" t="s">
        <v>528</v>
      </c>
      <c r="G17" s="19" t="s">
        <v>18</v>
      </c>
    </row>
    <row r="18" spans="1:7" ht="17.25" customHeight="1">
      <c r="A18" s="34" t="s">
        <v>25</v>
      </c>
      <c r="B18" s="35" t="s">
        <v>529</v>
      </c>
      <c r="C18" s="36" t="s">
        <v>530</v>
      </c>
      <c r="D18" s="97"/>
      <c r="E18" s="38" t="s">
        <v>420</v>
      </c>
      <c r="F18" s="19" t="s">
        <v>531</v>
      </c>
      <c r="G18" s="19" t="s">
        <v>30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0.421875" style="1" customWidth="1"/>
    <col min="3" max="3" width="16.28125" style="1" customWidth="1"/>
    <col min="4" max="4" width="11.28125" style="1" customWidth="1"/>
    <col min="5" max="5" width="28.00390625" style="1" customWidth="1"/>
    <col min="6" max="6" width="7.7109375" style="1" customWidth="1"/>
    <col min="7" max="7" width="6.7109375" style="1" customWidth="1"/>
    <col min="8" max="16384" width="9.140625" style="1" customWidth="1"/>
  </cols>
  <sheetData>
    <row r="1" spans="2:5" ht="18.75">
      <c r="B1" s="22"/>
      <c r="D1" s="2" t="s">
        <v>0</v>
      </c>
      <c r="E1" s="23"/>
    </row>
    <row r="2" spans="2:7" ht="18.75">
      <c r="B2" s="24"/>
      <c r="D2" s="2" t="s">
        <v>1</v>
      </c>
      <c r="G2" s="3" t="s">
        <v>269</v>
      </c>
    </row>
    <row r="3" spans="2:7" ht="18.75">
      <c r="B3" s="24"/>
      <c r="D3" s="2" t="s">
        <v>20</v>
      </c>
      <c r="G3" s="3"/>
    </row>
    <row r="4" spans="2:5" s="25" customFormat="1" ht="5.25">
      <c r="B4" s="50"/>
      <c r="E4" s="51"/>
    </row>
    <row r="5" spans="2:4" ht="15.75">
      <c r="B5" s="52" t="s">
        <v>433</v>
      </c>
      <c r="C5" s="53" t="s">
        <v>32</v>
      </c>
      <c r="D5" s="3"/>
    </row>
    <row r="6" spans="2:5" s="25" customFormat="1" ht="5.25">
      <c r="B6" s="50"/>
      <c r="E6" s="51"/>
    </row>
    <row r="7" spans="1:7" ht="17.25" customHeight="1">
      <c r="A7" s="58" t="s">
        <v>45</v>
      </c>
      <c r="B7" s="55" t="s">
        <v>4</v>
      </c>
      <c r="C7" s="56" t="s">
        <v>5</v>
      </c>
      <c r="D7" s="54" t="s">
        <v>35</v>
      </c>
      <c r="E7" s="54" t="s">
        <v>7</v>
      </c>
      <c r="F7" s="57" t="s">
        <v>8</v>
      </c>
      <c r="G7" s="57" t="s">
        <v>9</v>
      </c>
    </row>
    <row r="8" spans="1:7" ht="17.25" customHeight="1">
      <c r="A8" s="34" t="s">
        <v>10</v>
      </c>
      <c r="B8" s="35" t="s">
        <v>85</v>
      </c>
      <c r="C8" s="36" t="s">
        <v>532</v>
      </c>
      <c r="D8" s="19" t="s">
        <v>46</v>
      </c>
      <c r="E8" s="38" t="s">
        <v>49</v>
      </c>
      <c r="F8" s="19" t="s">
        <v>533</v>
      </c>
      <c r="G8" s="19" t="s">
        <v>36</v>
      </c>
    </row>
    <row r="9" spans="1:7" ht="17.25" customHeight="1">
      <c r="A9" s="34" t="s">
        <v>12</v>
      </c>
      <c r="B9" s="35" t="s">
        <v>70</v>
      </c>
      <c r="C9" s="36" t="s">
        <v>534</v>
      </c>
      <c r="D9" s="19" t="s">
        <v>54</v>
      </c>
      <c r="E9" s="38" t="s">
        <v>277</v>
      </c>
      <c r="F9" s="19" t="s">
        <v>535</v>
      </c>
      <c r="G9" s="19" t="s">
        <v>159</v>
      </c>
    </row>
    <row r="10" spans="1:7" ht="17.25" customHeight="1">
      <c r="A10" s="34" t="s">
        <v>14</v>
      </c>
      <c r="B10" s="35" t="s">
        <v>115</v>
      </c>
      <c r="C10" s="36" t="s">
        <v>236</v>
      </c>
      <c r="D10" s="69" t="s">
        <v>51</v>
      </c>
      <c r="E10" s="38" t="s">
        <v>52</v>
      </c>
      <c r="F10" s="19" t="s">
        <v>536</v>
      </c>
      <c r="G10" s="19" t="s">
        <v>53</v>
      </c>
    </row>
    <row r="11" spans="1:7" ht="17.25" customHeight="1">
      <c r="A11" s="34" t="s">
        <v>15</v>
      </c>
      <c r="B11" s="35" t="s">
        <v>537</v>
      </c>
      <c r="C11" s="36" t="s">
        <v>139</v>
      </c>
      <c r="D11" s="97"/>
      <c r="E11" s="38" t="s">
        <v>107</v>
      </c>
      <c r="F11" s="19" t="s">
        <v>538</v>
      </c>
      <c r="G11" s="19" t="s">
        <v>13</v>
      </c>
    </row>
    <row r="12" spans="1:7" ht="17.25" customHeight="1">
      <c r="A12" s="34" t="s">
        <v>17</v>
      </c>
      <c r="B12" s="35" t="s">
        <v>264</v>
      </c>
      <c r="C12" s="36" t="s">
        <v>539</v>
      </c>
      <c r="D12" s="97"/>
      <c r="E12" s="38" t="s">
        <v>107</v>
      </c>
      <c r="F12" s="19" t="s">
        <v>540</v>
      </c>
      <c r="G12" s="19" t="s">
        <v>18</v>
      </c>
    </row>
    <row r="13" spans="1:7" ht="17.25" customHeight="1">
      <c r="A13" s="34" t="s">
        <v>19</v>
      </c>
      <c r="B13" s="35" t="s">
        <v>231</v>
      </c>
      <c r="C13" s="36" t="s">
        <v>232</v>
      </c>
      <c r="D13" s="19" t="s">
        <v>51</v>
      </c>
      <c r="E13" s="38" t="s">
        <v>107</v>
      </c>
      <c r="F13" s="19" t="s">
        <v>541</v>
      </c>
      <c r="G13" s="19" t="s">
        <v>30</v>
      </c>
    </row>
    <row r="14" spans="1:7" ht="17.25" customHeight="1">
      <c r="A14" s="34" t="s">
        <v>21</v>
      </c>
      <c r="B14" s="35" t="s">
        <v>80</v>
      </c>
      <c r="C14" s="36" t="s">
        <v>542</v>
      </c>
      <c r="D14" s="97"/>
      <c r="E14" s="38" t="s">
        <v>420</v>
      </c>
      <c r="F14" s="19" t="s">
        <v>543</v>
      </c>
      <c r="G14" s="19" t="s">
        <v>29</v>
      </c>
    </row>
    <row r="15" spans="1:7" ht="17.25" customHeight="1">
      <c r="A15" s="34" t="s">
        <v>22</v>
      </c>
      <c r="B15" s="35" t="s">
        <v>137</v>
      </c>
      <c r="C15" s="36" t="s">
        <v>237</v>
      </c>
      <c r="D15" s="69" t="s">
        <v>54</v>
      </c>
      <c r="E15" s="38" t="s">
        <v>107</v>
      </c>
      <c r="F15" s="19" t="s">
        <v>544</v>
      </c>
      <c r="G15" s="19" t="s">
        <v>28</v>
      </c>
    </row>
    <row r="16" spans="1:7" ht="17.25" customHeight="1">
      <c r="A16" s="34" t="s">
        <v>23</v>
      </c>
      <c r="B16" s="35" t="s">
        <v>234</v>
      </c>
      <c r="C16" s="36" t="s">
        <v>235</v>
      </c>
      <c r="D16" s="19" t="s">
        <v>46</v>
      </c>
      <c r="E16" s="38" t="s">
        <v>49</v>
      </c>
      <c r="F16" s="19" t="s">
        <v>545</v>
      </c>
      <c r="G16" s="19" t="s">
        <v>27</v>
      </c>
    </row>
    <row r="17" spans="1:7" ht="17.25" customHeight="1">
      <c r="A17" s="34" t="s">
        <v>24</v>
      </c>
      <c r="B17" s="35" t="s">
        <v>71</v>
      </c>
      <c r="C17" s="36" t="s">
        <v>546</v>
      </c>
      <c r="D17" s="19" t="s">
        <v>46</v>
      </c>
      <c r="E17" s="38" t="s">
        <v>277</v>
      </c>
      <c r="F17" s="19" t="s">
        <v>547</v>
      </c>
      <c r="G17" s="19" t="s">
        <v>53</v>
      </c>
    </row>
    <row r="18" spans="1:7" ht="17.25" customHeight="1">
      <c r="A18" s="34" t="s">
        <v>25</v>
      </c>
      <c r="B18" s="35" t="s">
        <v>73</v>
      </c>
      <c r="C18" s="36" t="s">
        <v>548</v>
      </c>
      <c r="D18" s="97"/>
      <c r="E18" s="38" t="s">
        <v>420</v>
      </c>
      <c r="F18" s="19" t="s">
        <v>549</v>
      </c>
      <c r="G18" s="19" t="s">
        <v>26</v>
      </c>
    </row>
    <row r="19" spans="1:7" ht="17.25" customHeight="1">
      <c r="A19" s="34" t="s">
        <v>26</v>
      </c>
      <c r="B19" s="35" t="s">
        <v>497</v>
      </c>
      <c r="C19" s="36" t="s">
        <v>550</v>
      </c>
      <c r="D19" s="97"/>
      <c r="E19" s="38" t="s">
        <v>420</v>
      </c>
      <c r="F19" s="19" t="s">
        <v>551</v>
      </c>
      <c r="G19" s="19" t="s">
        <v>53</v>
      </c>
    </row>
    <row r="20" spans="1:7" ht="17.25" customHeight="1">
      <c r="A20" s="34" t="s">
        <v>27</v>
      </c>
      <c r="B20" s="35" t="s">
        <v>161</v>
      </c>
      <c r="C20" s="36" t="s">
        <v>553</v>
      </c>
      <c r="D20" s="97"/>
      <c r="E20" s="38" t="s">
        <v>343</v>
      </c>
      <c r="F20" s="19" t="s">
        <v>552</v>
      </c>
      <c r="G20" s="19" t="s">
        <v>25</v>
      </c>
    </row>
    <row r="21" spans="1:7" ht="17.25" customHeight="1">
      <c r="A21" s="34" t="s">
        <v>28</v>
      </c>
      <c r="B21" s="35" t="s">
        <v>554</v>
      </c>
      <c r="C21" s="36" t="s">
        <v>555</v>
      </c>
      <c r="D21" s="97"/>
      <c r="E21" s="38" t="s">
        <v>420</v>
      </c>
      <c r="F21" s="19" t="s">
        <v>556</v>
      </c>
      <c r="G21" s="19" t="s">
        <v>24</v>
      </c>
    </row>
    <row r="22" spans="1:7" ht="17.25" customHeight="1">
      <c r="A22" s="34" t="s">
        <v>29</v>
      </c>
      <c r="B22" s="35" t="s">
        <v>557</v>
      </c>
      <c r="C22" s="36" t="s">
        <v>558</v>
      </c>
      <c r="D22" s="69" t="s">
        <v>170</v>
      </c>
      <c r="E22" s="38" t="s">
        <v>52</v>
      </c>
      <c r="F22" s="19" t="s">
        <v>559</v>
      </c>
      <c r="G22" s="19" t="s">
        <v>53</v>
      </c>
    </row>
    <row r="23" spans="1:7" ht="17.25" customHeight="1">
      <c r="A23" s="34" t="s">
        <v>30</v>
      </c>
      <c r="B23" s="35" t="s">
        <v>90</v>
      </c>
      <c r="C23" s="36" t="s">
        <v>560</v>
      </c>
      <c r="D23" s="97"/>
      <c r="E23" s="38" t="s">
        <v>420</v>
      </c>
      <c r="F23" s="19" t="s">
        <v>561</v>
      </c>
      <c r="G23" s="19" t="s">
        <v>53</v>
      </c>
    </row>
    <row r="24" spans="1:7" ht="17.25" customHeight="1">
      <c r="A24" s="34" t="s">
        <v>18</v>
      </c>
      <c r="B24" s="35" t="s">
        <v>264</v>
      </c>
      <c r="C24" s="36" t="s">
        <v>562</v>
      </c>
      <c r="D24" s="97"/>
      <c r="E24" s="38" t="s">
        <v>74</v>
      </c>
      <c r="F24" s="19" t="s">
        <v>563</v>
      </c>
      <c r="G24" s="19" t="s">
        <v>23</v>
      </c>
    </row>
    <row r="25" spans="1:7" ht="17.25" customHeight="1">
      <c r="A25" s="34" t="s">
        <v>16</v>
      </c>
      <c r="B25" s="35" t="s">
        <v>114</v>
      </c>
      <c r="C25" s="36" t="s">
        <v>564</v>
      </c>
      <c r="D25" s="97"/>
      <c r="E25" s="38" t="s">
        <v>343</v>
      </c>
      <c r="F25" s="19" t="s">
        <v>565</v>
      </c>
      <c r="G25" s="19" t="s">
        <v>53</v>
      </c>
    </row>
    <row r="26" spans="1:7" ht="17.25" customHeight="1">
      <c r="A26" s="34" t="s">
        <v>13</v>
      </c>
      <c r="B26" s="35" t="s">
        <v>115</v>
      </c>
      <c r="C26" s="36" t="s">
        <v>566</v>
      </c>
      <c r="D26" s="97"/>
      <c r="E26" s="38" t="s">
        <v>420</v>
      </c>
      <c r="F26" s="19" t="s">
        <v>567</v>
      </c>
      <c r="G26" s="19" t="s">
        <v>53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5.7109375" style="1" customWidth="1"/>
    <col min="3" max="3" width="36.140625" style="1" customWidth="1"/>
    <col min="4" max="4" width="16.28125" style="1" customWidth="1"/>
    <col min="5" max="5" width="11.28125" style="1" customWidth="1"/>
    <col min="6" max="6" width="24.28125" style="1" customWidth="1"/>
    <col min="7" max="8" width="6.7109375" style="1" customWidth="1"/>
    <col min="9" max="16384" width="9.140625" style="1" customWidth="1"/>
  </cols>
  <sheetData>
    <row r="1" spans="3:4" ht="15.75">
      <c r="C1" s="2" t="s">
        <v>0</v>
      </c>
      <c r="D1" s="23"/>
    </row>
    <row r="2" spans="3:5" ht="15.75">
      <c r="C2" s="2" t="s">
        <v>1</v>
      </c>
      <c r="E2" s="3" t="s">
        <v>269</v>
      </c>
    </row>
    <row r="3" spans="3:8" ht="15.75">
      <c r="C3" s="2" t="s">
        <v>20</v>
      </c>
      <c r="F3" s="3"/>
      <c r="H3" s="3"/>
    </row>
    <row r="4" spans="3:6" s="25" customFormat="1" ht="5.25">
      <c r="C4" s="50"/>
      <c r="F4" s="51"/>
    </row>
    <row r="5" spans="3:5" ht="15.75">
      <c r="C5" s="52" t="s">
        <v>140</v>
      </c>
      <c r="D5" s="53" t="s">
        <v>3</v>
      </c>
      <c r="E5" s="3"/>
    </row>
    <row r="6" spans="3:6" s="25" customFormat="1" ht="5.25">
      <c r="C6" s="50"/>
      <c r="F6" s="51"/>
    </row>
    <row r="7" spans="2:8" ht="12.75">
      <c r="B7" s="80" t="s">
        <v>45</v>
      </c>
      <c r="C7" s="80" t="s">
        <v>7</v>
      </c>
      <c r="D7" s="57" t="s">
        <v>8</v>
      </c>
      <c r="E7" s="83" t="s">
        <v>9</v>
      </c>
      <c r="F7" s="59"/>
      <c r="G7" s="60"/>
      <c r="H7" s="60"/>
    </row>
    <row r="8" spans="2:8" ht="17.25" customHeight="1">
      <c r="B8" s="91" t="s">
        <v>10</v>
      </c>
      <c r="C8" s="87" t="s">
        <v>107</v>
      </c>
      <c r="D8" s="86" t="s">
        <v>655</v>
      </c>
      <c r="E8" s="92" t="s">
        <v>36</v>
      </c>
      <c r="F8" s="61"/>
      <c r="G8" s="62"/>
      <c r="H8" s="62"/>
    </row>
    <row r="9" spans="2:8" ht="17.25" customHeight="1">
      <c r="B9" s="90"/>
      <c r="C9" s="88" t="s">
        <v>266</v>
      </c>
      <c r="D9" s="81"/>
      <c r="E9" s="85"/>
      <c r="F9" s="61"/>
      <c r="G9" s="62"/>
      <c r="H9" s="62"/>
    </row>
    <row r="10" spans="2:8" ht="17.25" customHeight="1">
      <c r="B10" s="90"/>
      <c r="C10" s="106" t="s">
        <v>656</v>
      </c>
      <c r="E10" s="85"/>
      <c r="F10" s="61"/>
      <c r="G10" s="62"/>
      <c r="H10" s="62"/>
    </row>
    <row r="11" spans="2:8" ht="17.25" customHeight="1">
      <c r="B11" s="90"/>
      <c r="C11" s="106" t="s">
        <v>267</v>
      </c>
      <c r="D11" s="81"/>
      <c r="E11" s="85"/>
      <c r="F11" s="61"/>
      <c r="G11" s="62"/>
      <c r="H11" s="62"/>
    </row>
    <row r="12" spans="2:8" ht="17.25" customHeight="1">
      <c r="B12" s="68"/>
      <c r="C12" s="107" t="s">
        <v>657</v>
      </c>
      <c r="D12" s="82"/>
      <c r="E12" s="84"/>
      <c r="F12" s="61"/>
      <c r="G12" s="62"/>
      <c r="H12" s="62"/>
    </row>
    <row r="13" spans="2:8" ht="17.25" customHeight="1">
      <c r="B13" s="91" t="s">
        <v>12</v>
      </c>
      <c r="C13" s="87" t="s">
        <v>277</v>
      </c>
      <c r="D13" s="86" t="s">
        <v>662</v>
      </c>
      <c r="E13" s="92" t="s">
        <v>159</v>
      </c>
      <c r="F13" s="61"/>
      <c r="G13" s="62"/>
      <c r="H13" s="62"/>
    </row>
    <row r="14" spans="2:8" ht="17.25" customHeight="1">
      <c r="B14" s="90"/>
      <c r="C14" s="88" t="s">
        <v>658</v>
      </c>
      <c r="D14" s="81"/>
      <c r="E14" s="85"/>
      <c r="F14" s="61"/>
      <c r="G14" s="62"/>
      <c r="H14" s="62"/>
    </row>
    <row r="15" spans="2:8" ht="17.25" customHeight="1">
      <c r="B15" s="90"/>
      <c r="C15" s="88" t="s">
        <v>659</v>
      </c>
      <c r="E15" s="85"/>
      <c r="F15" s="61"/>
      <c r="G15" s="62"/>
      <c r="H15" s="62"/>
    </row>
    <row r="16" spans="2:8" ht="17.25" customHeight="1">
      <c r="B16" s="90"/>
      <c r="C16" s="88" t="s">
        <v>660</v>
      </c>
      <c r="D16" s="81"/>
      <c r="E16" s="85"/>
      <c r="F16" s="61"/>
      <c r="G16" s="62"/>
      <c r="H16" s="62"/>
    </row>
    <row r="17" spans="2:8" ht="17.25" customHeight="1">
      <c r="B17" s="68"/>
      <c r="C17" s="89" t="s">
        <v>661</v>
      </c>
      <c r="D17" s="82"/>
      <c r="E17" s="84"/>
      <c r="F17" s="61"/>
      <c r="G17" s="62"/>
      <c r="H17" s="62"/>
    </row>
    <row r="18" spans="2:8" ht="17.25" customHeight="1">
      <c r="B18" s="91" t="s">
        <v>14</v>
      </c>
      <c r="C18" s="87" t="s">
        <v>79</v>
      </c>
      <c r="D18" s="86" t="s">
        <v>663</v>
      </c>
      <c r="E18" s="92" t="s">
        <v>13</v>
      </c>
      <c r="F18" s="61"/>
      <c r="G18" s="62"/>
      <c r="H18" s="62"/>
    </row>
    <row r="19" spans="2:8" ht="17.25" customHeight="1">
      <c r="B19" s="90"/>
      <c r="C19" s="88" t="s">
        <v>664</v>
      </c>
      <c r="D19" s="81"/>
      <c r="E19" s="85"/>
      <c r="F19" s="61"/>
      <c r="G19" s="62"/>
      <c r="H19" s="62"/>
    </row>
    <row r="20" spans="2:8" ht="17.25" customHeight="1">
      <c r="B20" s="90"/>
      <c r="C20" s="88" t="s">
        <v>198</v>
      </c>
      <c r="E20" s="85"/>
      <c r="F20" s="61"/>
      <c r="G20" s="62"/>
      <c r="H20" s="62"/>
    </row>
    <row r="21" spans="2:8" ht="17.25" customHeight="1">
      <c r="B21" s="90"/>
      <c r="C21" s="88" t="s">
        <v>265</v>
      </c>
      <c r="D21" s="81"/>
      <c r="E21" s="85"/>
      <c r="F21" s="61"/>
      <c r="G21" s="62"/>
      <c r="H21" s="62"/>
    </row>
    <row r="22" spans="2:8" ht="17.25" customHeight="1">
      <c r="B22" s="68"/>
      <c r="C22" s="89" t="s">
        <v>665</v>
      </c>
      <c r="D22" s="82"/>
      <c r="E22" s="84"/>
      <c r="F22" s="61"/>
      <c r="G22" s="62"/>
      <c r="H22" s="62"/>
    </row>
    <row r="23" spans="2:8" ht="17.25" customHeight="1">
      <c r="B23" s="91" t="s">
        <v>15</v>
      </c>
      <c r="C23" s="87" t="s">
        <v>226</v>
      </c>
      <c r="D23" s="86" t="s">
        <v>666</v>
      </c>
      <c r="E23" s="92" t="s">
        <v>18</v>
      </c>
      <c r="F23" s="61"/>
      <c r="G23" s="62"/>
      <c r="H23" s="62"/>
    </row>
    <row r="24" spans="2:8" ht="17.25" customHeight="1">
      <c r="B24" s="90"/>
      <c r="C24" s="88" t="s">
        <v>667</v>
      </c>
      <c r="D24" s="81"/>
      <c r="E24" s="85"/>
      <c r="F24" s="61"/>
      <c r="G24" s="62"/>
      <c r="H24" s="62"/>
    </row>
    <row r="25" spans="2:8" ht="17.25" customHeight="1">
      <c r="B25" s="90"/>
      <c r="C25" s="88" t="s">
        <v>669</v>
      </c>
      <c r="E25" s="85"/>
      <c r="F25" s="61"/>
      <c r="G25" s="62"/>
      <c r="H25" s="62"/>
    </row>
    <row r="26" spans="2:8" ht="17.25" customHeight="1">
      <c r="B26" s="90"/>
      <c r="C26" s="88" t="s">
        <v>668</v>
      </c>
      <c r="D26" s="81"/>
      <c r="E26" s="85"/>
      <c r="F26" s="61"/>
      <c r="G26" s="62"/>
      <c r="H26" s="62"/>
    </row>
    <row r="27" spans="2:8" ht="17.25" customHeight="1">
      <c r="B27" s="68"/>
      <c r="C27" s="89" t="s">
        <v>670</v>
      </c>
      <c r="D27" s="82"/>
      <c r="E27" s="84"/>
      <c r="F27" s="61"/>
      <c r="G27" s="62"/>
      <c r="H27" s="62"/>
    </row>
    <row r="28" spans="2:8" ht="17.25" customHeight="1">
      <c r="B28" s="91" t="s">
        <v>17</v>
      </c>
      <c r="C28" s="87" t="s">
        <v>381</v>
      </c>
      <c r="D28" s="86" t="s">
        <v>675</v>
      </c>
      <c r="E28" s="92" t="s">
        <v>30</v>
      </c>
      <c r="F28" s="61"/>
      <c r="G28" s="62"/>
      <c r="H28" s="62"/>
    </row>
    <row r="29" spans="2:8" ht="17.25" customHeight="1">
      <c r="B29" s="90"/>
      <c r="C29" s="88" t="s">
        <v>671</v>
      </c>
      <c r="D29" s="81"/>
      <c r="E29" s="85"/>
      <c r="F29" s="61"/>
      <c r="G29" s="62"/>
      <c r="H29" s="62"/>
    </row>
    <row r="30" spans="2:8" ht="17.25" customHeight="1">
      <c r="B30" s="90"/>
      <c r="C30" s="88" t="s">
        <v>672</v>
      </c>
      <c r="E30" s="85"/>
      <c r="F30" s="61"/>
      <c r="G30" s="62"/>
      <c r="H30" s="62"/>
    </row>
    <row r="31" spans="2:8" ht="17.25" customHeight="1">
      <c r="B31" s="90"/>
      <c r="C31" s="88" t="s">
        <v>673</v>
      </c>
      <c r="D31" s="81"/>
      <c r="E31" s="85"/>
      <c r="F31" s="61"/>
      <c r="G31" s="62"/>
      <c r="H31" s="62"/>
    </row>
    <row r="32" spans="2:8" ht="17.25" customHeight="1">
      <c r="B32" s="68"/>
      <c r="C32" s="89" t="s">
        <v>674</v>
      </c>
      <c r="D32" s="82"/>
      <c r="E32" s="84"/>
      <c r="F32" s="61"/>
      <c r="G32" s="62"/>
      <c r="H32" s="62"/>
    </row>
    <row r="33" spans="2:8" ht="17.25" customHeight="1">
      <c r="B33" s="91" t="s">
        <v>19</v>
      </c>
      <c r="C33" s="87" t="s">
        <v>49</v>
      </c>
      <c r="D33" s="86" t="s">
        <v>680</v>
      </c>
      <c r="E33" s="92" t="s">
        <v>29</v>
      </c>
      <c r="F33" s="61"/>
      <c r="G33" s="62"/>
      <c r="H33" s="62"/>
    </row>
    <row r="34" spans="2:8" ht="17.25" customHeight="1">
      <c r="B34" s="90"/>
      <c r="C34" s="88" t="s">
        <v>676</v>
      </c>
      <c r="D34" s="81"/>
      <c r="E34" s="85"/>
      <c r="F34" s="61"/>
      <c r="G34" s="62"/>
      <c r="H34" s="62"/>
    </row>
    <row r="35" spans="2:8" ht="17.25" customHeight="1">
      <c r="B35" s="90"/>
      <c r="C35" s="88" t="s">
        <v>677</v>
      </c>
      <c r="E35" s="85"/>
      <c r="F35" s="61"/>
      <c r="G35" s="62"/>
      <c r="H35" s="62"/>
    </row>
    <row r="36" spans="2:8" ht="17.25" customHeight="1">
      <c r="B36" s="90"/>
      <c r="C36" s="88" t="s">
        <v>678</v>
      </c>
      <c r="D36" s="81"/>
      <c r="E36" s="85"/>
      <c r="F36" s="61"/>
      <c r="G36" s="62"/>
      <c r="H36" s="62"/>
    </row>
    <row r="37" spans="2:8" ht="17.25" customHeight="1">
      <c r="B37" s="68"/>
      <c r="C37" s="89" t="s">
        <v>679</v>
      </c>
      <c r="D37" s="82"/>
      <c r="E37" s="84"/>
      <c r="F37" s="61"/>
      <c r="G37" s="62"/>
      <c r="H37" s="62"/>
    </row>
    <row r="38" spans="2:8" ht="17.25" customHeight="1">
      <c r="B38" s="91" t="s">
        <v>21</v>
      </c>
      <c r="C38" s="87" t="s">
        <v>145</v>
      </c>
      <c r="D38" s="86" t="s">
        <v>685</v>
      </c>
      <c r="E38" s="92" t="s">
        <v>28</v>
      </c>
      <c r="F38" s="61"/>
      <c r="G38" s="62"/>
      <c r="H38" s="62"/>
    </row>
    <row r="39" spans="2:8" ht="17.25" customHeight="1">
      <c r="B39" s="90"/>
      <c r="C39" s="88" t="s">
        <v>681</v>
      </c>
      <c r="D39" s="81"/>
      <c r="E39" s="85"/>
      <c r="F39" s="61"/>
      <c r="G39" s="62"/>
      <c r="H39" s="62"/>
    </row>
    <row r="40" spans="2:8" ht="17.25" customHeight="1">
      <c r="B40" s="90"/>
      <c r="C40" s="88" t="s">
        <v>682</v>
      </c>
      <c r="E40" s="85"/>
      <c r="F40" s="61"/>
      <c r="G40" s="62"/>
      <c r="H40" s="62"/>
    </row>
    <row r="41" spans="2:8" ht="17.25" customHeight="1">
      <c r="B41" s="90"/>
      <c r="C41" s="88" t="s">
        <v>683</v>
      </c>
      <c r="D41" s="81"/>
      <c r="E41" s="85"/>
      <c r="F41" s="61"/>
      <c r="G41" s="62"/>
      <c r="H41" s="62"/>
    </row>
    <row r="42" spans="2:8" ht="17.25" customHeight="1">
      <c r="B42" s="68"/>
      <c r="C42" s="89" t="s">
        <v>684</v>
      </c>
      <c r="D42" s="82"/>
      <c r="E42" s="84"/>
      <c r="F42" s="61"/>
      <c r="G42" s="62"/>
      <c r="H42" s="62"/>
    </row>
    <row r="43" spans="2:8" ht="17.25" customHeight="1">
      <c r="B43" s="91" t="s">
        <v>14</v>
      </c>
      <c r="C43" s="87" t="s">
        <v>607</v>
      </c>
      <c r="D43" s="86" t="s">
        <v>686</v>
      </c>
      <c r="E43" s="92" t="s">
        <v>27</v>
      </c>
      <c r="F43" s="61"/>
      <c r="G43" s="62"/>
      <c r="H43" s="62"/>
    </row>
    <row r="44" spans="2:8" ht="17.25" customHeight="1">
      <c r="B44" s="90"/>
      <c r="C44" s="88" t="s">
        <v>687</v>
      </c>
      <c r="D44" s="81"/>
      <c r="E44" s="85"/>
      <c r="F44" s="61"/>
      <c r="G44" s="62"/>
      <c r="H44" s="62"/>
    </row>
    <row r="45" spans="2:8" ht="17.25" customHeight="1">
      <c r="B45" s="90"/>
      <c r="C45" s="88" t="s">
        <v>688</v>
      </c>
      <c r="E45" s="85"/>
      <c r="F45" s="61"/>
      <c r="G45" s="62"/>
      <c r="H45" s="62"/>
    </row>
    <row r="46" spans="2:8" ht="17.25" customHeight="1">
      <c r="B46" s="90"/>
      <c r="C46" s="88" t="s">
        <v>689</v>
      </c>
      <c r="D46" s="81"/>
      <c r="E46" s="85"/>
      <c r="F46" s="61"/>
      <c r="G46" s="62"/>
      <c r="H46" s="62"/>
    </row>
    <row r="47" spans="2:8" ht="17.25" customHeight="1">
      <c r="B47" s="68"/>
      <c r="C47" s="89" t="s">
        <v>690</v>
      </c>
      <c r="D47" s="82"/>
      <c r="E47" s="84"/>
      <c r="F47" s="61"/>
      <c r="G47" s="62"/>
      <c r="H47" s="62"/>
    </row>
    <row r="48" spans="2:8" ht="17.25" customHeight="1">
      <c r="B48" s="11"/>
      <c r="C48" s="77"/>
      <c r="D48" s="93"/>
      <c r="E48" s="78"/>
      <c r="F48" s="61"/>
      <c r="G48" s="62"/>
      <c r="H48" s="62"/>
    </row>
    <row r="49" spans="2:8" ht="17.25" customHeight="1">
      <c r="B49" s="11"/>
      <c r="C49" s="77"/>
      <c r="D49" s="93"/>
      <c r="E49" s="78"/>
      <c r="F49" s="61"/>
      <c r="G49" s="62"/>
      <c r="H49" s="62"/>
    </row>
    <row r="50" spans="3:4" ht="15.75">
      <c r="C50" s="2" t="s">
        <v>0</v>
      </c>
      <c r="D50" s="23"/>
    </row>
    <row r="51" spans="3:5" ht="15.75">
      <c r="C51" s="2" t="s">
        <v>1</v>
      </c>
      <c r="E51" s="3" t="s">
        <v>269</v>
      </c>
    </row>
    <row r="52" spans="3:8" ht="15.75">
      <c r="C52" s="2" t="s">
        <v>20</v>
      </c>
      <c r="F52" s="3"/>
      <c r="H52" s="3"/>
    </row>
    <row r="53" spans="3:6" s="25" customFormat="1" ht="5.25">
      <c r="C53" s="50"/>
      <c r="F53" s="51"/>
    </row>
    <row r="54" spans="3:5" ht="15.75">
      <c r="C54" s="52" t="s">
        <v>140</v>
      </c>
      <c r="D54" s="53" t="s">
        <v>32</v>
      </c>
      <c r="E54" s="3"/>
    </row>
    <row r="55" spans="3:6" s="25" customFormat="1" ht="5.25">
      <c r="C55" s="50"/>
      <c r="F55" s="51"/>
    </row>
    <row r="56" spans="2:8" ht="12.75">
      <c r="B56" s="54" t="s">
        <v>45</v>
      </c>
      <c r="C56" s="54" t="s">
        <v>7</v>
      </c>
      <c r="D56" s="57" t="s">
        <v>8</v>
      </c>
      <c r="E56" s="57" t="s">
        <v>9</v>
      </c>
      <c r="F56" s="59"/>
      <c r="G56" s="60"/>
      <c r="H56" s="60"/>
    </row>
    <row r="57" spans="2:8" ht="17.25" customHeight="1">
      <c r="B57" s="91" t="s">
        <v>10</v>
      </c>
      <c r="C57" s="87" t="s">
        <v>355</v>
      </c>
      <c r="D57" s="86" t="s">
        <v>699</v>
      </c>
      <c r="E57" s="92" t="s">
        <v>36</v>
      </c>
      <c r="F57" s="61"/>
      <c r="G57" s="62"/>
      <c r="H57" s="62"/>
    </row>
    <row r="58" spans="2:8" ht="17.25" customHeight="1">
      <c r="B58" s="90"/>
      <c r="C58" s="88" t="s">
        <v>695</v>
      </c>
      <c r="D58" s="81"/>
      <c r="E58" s="85"/>
      <c r="F58" s="61"/>
      <c r="G58" s="62"/>
      <c r="H58" s="62"/>
    </row>
    <row r="59" spans="2:8" ht="17.25" customHeight="1">
      <c r="B59" s="90"/>
      <c r="C59" s="88" t="s">
        <v>696</v>
      </c>
      <c r="E59" s="85"/>
      <c r="F59" s="61"/>
      <c r="G59" s="62"/>
      <c r="H59" s="62"/>
    </row>
    <row r="60" spans="2:8" ht="17.25" customHeight="1">
      <c r="B60" s="90"/>
      <c r="C60" s="88" t="s">
        <v>697</v>
      </c>
      <c r="D60" s="81"/>
      <c r="E60" s="85"/>
      <c r="F60" s="61"/>
      <c r="G60" s="62"/>
      <c r="H60" s="62"/>
    </row>
    <row r="61" spans="2:8" ht="17.25" customHeight="1">
      <c r="B61" s="68"/>
      <c r="C61" s="89" t="s">
        <v>698</v>
      </c>
      <c r="D61" s="82"/>
      <c r="E61" s="84"/>
      <c r="F61" s="61"/>
      <c r="G61" s="62"/>
      <c r="H61" s="62"/>
    </row>
    <row r="62" spans="2:8" ht="17.25" customHeight="1">
      <c r="B62" s="91" t="s">
        <v>12</v>
      </c>
      <c r="C62" s="87" t="s">
        <v>150</v>
      </c>
      <c r="D62" s="86" t="s">
        <v>700</v>
      </c>
      <c r="E62" s="92" t="s">
        <v>159</v>
      </c>
      <c r="F62" s="61"/>
      <c r="G62" s="62"/>
      <c r="H62" s="62"/>
    </row>
    <row r="63" spans="2:8" ht="17.25" customHeight="1">
      <c r="B63" s="90"/>
      <c r="C63" s="88" t="s">
        <v>201</v>
      </c>
      <c r="D63" s="81"/>
      <c r="E63" s="85"/>
      <c r="F63" s="61"/>
      <c r="G63" s="62"/>
      <c r="H63" s="62"/>
    </row>
    <row r="64" spans="2:8" ht="17.25" customHeight="1">
      <c r="B64" s="90"/>
      <c r="C64" s="88" t="s">
        <v>268</v>
      </c>
      <c r="D64" s="96"/>
      <c r="E64" s="85"/>
      <c r="F64" s="61"/>
      <c r="G64" s="62"/>
      <c r="H64" s="62"/>
    </row>
    <row r="65" spans="2:8" ht="17.25" customHeight="1">
      <c r="B65" s="90"/>
      <c r="C65" s="88" t="s">
        <v>199</v>
      </c>
      <c r="D65" s="81"/>
      <c r="E65" s="85"/>
      <c r="F65" s="61"/>
      <c r="G65" s="62"/>
      <c r="H65" s="62"/>
    </row>
    <row r="66" spans="2:8" ht="17.25" customHeight="1">
      <c r="B66" s="68"/>
      <c r="C66" s="89" t="s">
        <v>200</v>
      </c>
      <c r="D66" s="95"/>
      <c r="E66" s="84"/>
      <c r="F66" s="61"/>
      <c r="G66" s="62"/>
      <c r="H66" s="62"/>
    </row>
    <row r="67" spans="2:8" ht="17.25" customHeight="1">
      <c r="B67" s="91" t="s">
        <v>14</v>
      </c>
      <c r="C67" s="87" t="s">
        <v>277</v>
      </c>
      <c r="D67" s="86" t="s">
        <v>705</v>
      </c>
      <c r="E67" s="92" t="s">
        <v>13</v>
      </c>
      <c r="F67" s="61"/>
      <c r="G67" s="62"/>
      <c r="H67" s="62"/>
    </row>
    <row r="68" spans="2:8" ht="17.25" customHeight="1">
      <c r="B68" s="90"/>
      <c r="C68" s="88" t="s">
        <v>701</v>
      </c>
      <c r="D68" s="81"/>
      <c r="E68" s="85"/>
      <c r="F68" s="61"/>
      <c r="G68" s="62"/>
      <c r="H68" s="62"/>
    </row>
    <row r="69" spans="2:8" ht="17.25" customHeight="1">
      <c r="B69" s="90"/>
      <c r="C69" s="88" t="s">
        <v>702</v>
      </c>
      <c r="E69" s="85"/>
      <c r="F69" s="61"/>
      <c r="G69" s="62"/>
      <c r="H69" s="62"/>
    </row>
    <row r="70" spans="2:8" ht="17.25" customHeight="1">
      <c r="B70" s="90"/>
      <c r="C70" s="88" t="s">
        <v>703</v>
      </c>
      <c r="D70" s="81"/>
      <c r="E70" s="85"/>
      <c r="F70" s="61"/>
      <c r="G70" s="62"/>
      <c r="H70" s="62"/>
    </row>
    <row r="71" spans="2:8" ht="17.25" customHeight="1">
      <c r="B71" s="68"/>
      <c r="C71" s="89" t="s">
        <v>704</v>
      </c>
      <c r="D71" s="82"/>
      <c r="E71" s="84"/>
      <c r="F71" s="61"/>
      <c r="G71" s="62"/>
      <c r="H71" s="62"/>
    </row>
    <row r="72" spans="2:8" ht="17.25" customHeight="1">
      <c r="B72" s="91" t="s">
        <v>15</v>
      </c>
      <c r="C72" s="87" t="s">
        <v>49</v>
      </c>
      <c r="D72" s="86" t="s">
        <v>710</v>
      </c>
      <c r="E72" s="92" t="s">
        <v>18</v>
      </c>
      <c r="F72" s="61"/>
      <c r="G72" s="62"/>
      <c r="H72" s="62"/>
    </row>
    <row r="73" spans="2:8" ht="17.25" customHeight="1">
      <c r="B73" s="90"/>
      <c r="C73" s="88" t="s">
        <v>706</v>
      </c>
      <c r="D73" s="81"/>
      <c r="E73" s="85"/>
      <c r="F73" s="61"/>
      <c r="G73" s="62"/>
      <c r="H73" s="62"/>
    </row>
    <row r="74" spans="2:8" ht="17.25" customHeight="1">
      <c r="B74" s="90"/>
      <c r="C74" s="88" t="s">
        <v>709</v>
      </c>
      <c r="E74" s="85"/>
      <c r="F74" s="61"/>
      <c r="G74" s="62"/>
      <c r="H74" s="62"/>
    </row>
    <row r="75" spans="2:8" ht="17.25" customHeight="1">
      <c r="B75" s="90"/>
      <c r="C75" s="88" t="s">
        <v>707</v>
      </c>
      <c r="D75" s="81"/>
      <c r="E75" s="85"/>
      <c r="F75" s="61"/>
      <c r="G75" s="62"/>
      <c r="H75" s="62"/>
    </row>
    <row r="76" spans="2:8" ht="17.25" customHeight="1">
      <c r="B76" s="68"/>
      <c r="C76" s="89" t="s">
        <v>708</v>
      </c>
      <c r="D76" s="82"/>
      <c r="E76" s="84"/>
      <c r="F76" s="61"/>
      <c r="G76" s="62"/>
      <c r="H76" s="62"/>
    </row>
    <row r="77" spans="2:8" ht="17.25" customHeight="1">
      <c r="B77" s="91" t="s">
        <v>17</v>
      </c>
      <c r="C77" s="87" t="s">
        <v>145</v>
      </c>
      <c r="D77" s="86" t="s">
        <v>711</v>
      </c>
      <c r="E77" s="92" t="s">
        <v>30</v>
      </c>
      <c r="F77" s="61"/>
      <c r="G77" s="62"/>
      <c r="H77" s="62"/>
    </row>
    <row r="78" spans="2:8" ht="17.25" customHeight="1">
      <c r="B78" s="90"/>
      <c r="C78" s="88" t="s">
        <v>712</v>
      </c>
      <c r="D78" s="81"/>
      <c r="E78" s="85"/>
      <c r="F78" s="61"/>
      <c r="G78" s="62"/>
      <c r="H78" s="62"/>
    </row>
    <row r="79" spans="2:8" ht="17.25" customHeight="1">
      <c r="B79" s="90"/>
      <c r="C79" s="88" t="s">
        <v>713</v>
      </c>
      <c r="E79" s="85"/>
      <c r="F79" s="61"/>
      <c r="G79" s="62"/>
      <c r="H79" s="62"/>
    </row>
    <row r="80" spans="2:8" ht="17.25" customHeight="1">
      <c r="B80" s="90"/>
      <c r="C80" s="88" t="s">
        <v>714</v>
      </c>
      <c r="D80" s="81"/>
      <c r="E80" s="85"/>
      <c r="F80" s="61"/>
      <c r="G80" s="62"/>
      <c r="H80" s="62"/>
    </row>
    <row r="81" spans="2:8" ht="17.25" customHeight="1">
      <c r="B81" s="68"/>
      <c r="C81" s="89" t="s">
        <v>715</v>
      </c>
      <c r="D81" s="82"/>
      <c r="E81" s="84"/>
      <c r="F81" s="61"/>
      <c r="G81" s="62"/>
      <c r="H81" s="62"/>
    </row>
    <row r="82" spans="2:8" ht="17.25" customHeight="1">
      <c r="B82" s="91" t="s">
        <v>19</v>
      </c>
      <c r="C82" s="87" t="s">
        <v>381</v>
      </c>
      <c r="D82" s="86" t="s">
        <v>720</v>
      </c>
      <c r="E82" s="92" t="s">
        <v>29</v>
      </c>
      <c r="F82" s="61"/>
      <c r="G82" s="62"/>
      <c r="H82" s="62"/>
    </row>
    <row r="83" spans="2:8" ht="17.25" customHeight="1">
      <c r="B83" s="90"/>
      <c r="C83" s="88" t="s">
        <v>716</v>
      </c>
      <c r="D83" s="81"/>
      <c r="E83" s="85"/>
      <c r="F83" s="61"/>
      <c r="G83" s="62"/>
      <c r="H83" s="62"/>
    </row>
    <row r="84" spans="2:8" ht="17.25" customHeight="1">
      <c r="B84" s="90"/>
      <c r="C84" s="88" t="s">
        <v>717</v>
      </c>
      <c r="E84" s="85"/>
      <c r="F84" s="61"/>
      <c r="G84" s="62"/>
      <c r="H84" s="62"/>
    </row>
    <row r="85" spans="2:8" ht="17.25" customHeight="1">
      <c r="B85" s="90"/>
      <c r="C85" s="88" t="s">
        <v>718</v>
      </c>
      <c r="D85" s="81"/>
      <c r="E85" s="85"/>
      <c r="F85" s="61"/>
      <c r="G85" s="62"/>
      <c r="H85" s="62"/>
    </row>
    <row r="86" spans="2:8" ht="17.25" customHeight="1">
      <c r="B86" s="68"/>
      <c r="C86" s="89" t="s">
        <v>719</v>
      </c>
      <c r="D86" s="82"/>
      <c r="E86" s="84"/>
      <c r="F86" s="61"/>
      <c r="G86" s="62"/>
      <c r="H86" s="62"/>
    </row>
    <row r="87" spans="2:8" ht="17.25" customHeight="1">
      <c r="B87" s="91" t="s">
        <v>21</v>
      </c>
      <c r="C87" s="87" t="s">
        <v>107</v>
      </c>
      <c r="D87" s="86" t="s">
        <v>725</v>
      </c>
      <c r="E87" s="92" t="s">
        <v>28</v>
      </c>
      <c r="F87" s="61"/>
      <c r="G87" s="62"/>
      <c r="H87" s="62"/>
    </row>
    <row r="88" spans="2:8" ht="17.25" customHeight="1">
      <c r="B88" s="90"/>
      <c r="C88" s="88" t="s">
        <v>721</v>
      </c>
      <c r="D88" s="81"/>
      <c r="E88" s="85"/>
      <c r="F88" s="61"/>
      <c r="G88" s="62"/>
      <c r="H88" s="62"/>
    </row>
    <row r="89" spans="2:8" ht="17.25" customHeight="1">
      <c r="B89" s="90"/>
      <c r="C89" s="88" t="s">
        <v>722</v>
      </c>
      <c r="E89" s="85"/>
      <c r="F89" s="61"/>
      <c r="G89" s="62"/>
      <c r="H89" s="62"/>
    </row>
    <row r="90" spans="2:8" ht="17.25" customHeight="1">
      <c r="B90" s="90"/>
      <c r="C90" s="88" t="s">
        <v>723</v>
      </c>
      <c r="D90" s="81"/>
      <c r="E90" s="85"/>
      <c r="F90" s="61"/>
      <c r="G90" s="62"/>
      <c r="H90" s="62"/>
    </row>
    <row r="91" spans="2:8" ht="17.25" customHeight="1">
      <c r="B91" s="68"/>
      <c r="C91" s="89" t="s">
        <v>724</v>
      </c>
      <c r="D91" s="82"/>
      <c r="E91" s="84"/>
      <c r="F91" s="61"/>
      <c r="G91" s="62"/>
      <c r="H91" s="62"/>
    </row>
    <row r="92" spans="2:8" ht="17.25" customHeight="1">
      <c r="B92" s="91" t="s">
        <v>22</v>
      </c>
      <c r="C92" s="87" t="s">
        <v>386</v>
      </c>
      <c r="D92" s="86" t="s">
        <v>730</v>
      </c>
      <c r="E92" s="92" t="s">
        <v>27</v>
      </c>
      <c r="F92" s="61"/>
      <c r="G92" s="62"/>
      <c r="H92" s="62"/>
    </row>
    <row r="93" spans="2:8" ht="17.25" customHeight="1">
      <c r="B93" s="90"/>
      <c r="C93" s="88" t="s">
        <v>726</v>
      </c>
      <c r="D93" s="81"/>
      <c r="E93" s="85"/>
      <c r="F93" s="61"/>
      <c r="G93" s="62"/>
      <c r="H93" s="62"/>
    </row>
    <row r="94" spans="2:8" ht="17.25" customHeight="1">
      <c r="B94" s="90"/>
      <c r="C94" s="88" t="s">
        <v>727</v>
      </c>
      <c r="E94" s="85"/>
      <c r="F94" s="61"/>
      <c r="G94" s="62"/>
      <c r="H94" s="62"/>
    </row>
    <row r="95" spans="2:8" ht="17.25" customHeight="1">
      <c r="B95" s="90"/>
      <c r="C95" s="88" t="s">
        <v>728</v>
      </c>
      <c r="D95" s="81"/>
      <c r="E95" s="85"/>
      <c r="F95" s="61"/>
      <c r="G95" s="62"/>
      <c r="H95" s="62"/>
    </row>
    <row r="96" spans="2:8" ht="17.25" customHeight="1">
      <c r="B96" s="68"/>
      <c r="C96" s="89" t="s">
        <v>729</v>
      </c>
      <c r="D96" s="82"/>
      <c r="E96" s="84"/>
      <c r="F96" s="61"/>
      <c r="G96" s="62"/>
      <c r="H96" s="62"/>
    </row>
    <row r="99" spans="2:8" ht="17.25" customHeight="1">
      <c r="B99" s="91" t="s">
        <v>23</v>
      </c>
      <c r="C99" s="87" t="s">
        <v>607</v>
      </c>
      <c r="D99" s="86" t="s">
        <v>735</v>
      </c>
      <c r="E99" s="92" t="s">
        <v>26</v>
      </c>
      <c r="F99" s="61"/>
      <c r="G99" s="62"/>
      <c r="H99" s="62"/>
    </row>
    <row r="100" spans="2:8" ht="17.25" customHeight="1">
      <c r="B100" s="90"/>
      <c r="C100" s="88" t="s">
        <v>731</v>
      </c>
      <c r="D100" s="81"/>
      <c r="E100" s="85"/>
      <c r="F100" s="61"/>
      <c r="G100" s="62"/>
      <c r="H100" s="62"/>
    </row>
    <row r="101" spans="2:8" ht="17.25" customHeight="1">
      <c r="B101" s="90"/>
      <c r="C101" s="88" t="s">
        <v>732</v>
      </c>
      <c r="E101" s="85"/>
      <c r="F101" s="61"/>
      <c r="G101" s="62"/>
      <c r="H101" s="62"/>
    </row>
    <row r="102" spans="2:8" ht="17.25" customHeight="1">
      <c r="B102" s="90"/>
      <c r="C102" s="88" t="s">
        <v>733</v>
      </c>
      <c r="D102" s="81"/>
      <c r="E102" s="85"/>
      <c r="F102" s="61"/>
      <c r="G102" s="62"/>
      <c r="H102" s="62"/>
    </row>
    <row r="103" spans="2:8" ht="17.25" customHeight="1">
      <c r="B103" s="68"/>
      <c r="C103" s="89" t="s">
        <v>734</v>
      </c>
      <c r="D103" s="82"/>
      <c r="E103" s="84"/>
      <c r="F103" s="61"/>
      <c r="G103" s="62"/>
      <c r="H103" s="62"/>
    </row>
    <row r="104" spans="2:8" ht="17.25" customHeight="1">
      <c r="B104" s="91" t="s">
        <v>24</v>
      </c>
      <c r="C104" s="108" t="s">
        <v>74</v>
      </c>
      <c r="D104" s="86" t="s">
        <v>737</v>
      </c>
      <c r="E104" s="92" t="s">
        <v>25</v>
      </c>
      <c r="F104" s="61"/>
      <c r="G104" s="62"/>
      <c r="H104" s="62"/>
    </row>
    <row r="105" spans="2:8" ht="17.25" customHeight="1">
      <c r="B105" s="90"/>
      <c r="C105" s="104" t="s">
        <v>736</v>
      </c>
      <c r="D105" s="81"/>
      <c r="E105" s="85"/>
      <c r="F105" s="61"/>
      <c r="G105" s="62"/>
      <c r="H105" s="62"/>
    </row>
    <row r="106" spans="2:8" ht="17.25" customHeight="1">
      <c r="B106" s="90"/>
      <c r="C106" s="104" t="s">
        <v>736</v>
      </c>
      <c r="E106" s="85"/>
      <c r="F106" s="61"/>
      <c r="G106" s="62"/>
      <c r="H106" s="62"/>
    </row>
    <row r="107" spans="2:8" ht="17.25" customHeight="1">
      <c r="B107" s="90"/>
      <c r="C107" s="104" t="s">
        <v>736</v>
      </c>
      <c r="D107" s="81"/>
      <c r="E107" s="85"/>
      <c r="F107" s="61"/>
      <c r="G107" s="62"/>
      <c r="H107" s="62"/>
    </row>
    <row r="108" spans="2:8" ht="17.25" customHeight="1">
      <c r="B108" s="68"/>
      <c r="C108" s="105" t="s">
        <v>736</v>
      </c>
      <c r="D108" s="82"/>
      <c r="E108" s="84"/>
      <c r="F108" s="61"/>
      <c r="G108" s="62"/>
      <c r="H108" s="62"/>
    </row>
    <row r="109" spans="2:8" ht="17.25" customHeight="1">
      <c r="B109" s="91" t="s">
        <v>25</v>
      </c>
      <c r="C109" s="87" t="s">
        <v>420</v>
      </c>
      <c r="D109" s="86" t="s">
        <v>742</v>
      </c>
      <c r="E109" s="92" t="s">
        <v>24</v>
      </c>
      <c r="F109" s="61"/>
      <c r="G109" s="62"/>
      <c r="H109" s="62"/>
    </row>
    <row r="110" spans="2:8" ht="17.25" customHeight="1">
      <c r="B110" s="90"/>
      <c r="C110" s="88" t="s">
        <v>738</v>
      </c>
      <c r="D110" s="81"/>
      <c r="E110" s="85"/>
      <c r="F110" s="61"/>
      <c r="G110" s="62"/>
      <c r="H110" s="62"/>
    </row>
    <row r="111" spans="2:8" ht="17.25" customHeight="1">
      <c r="B111" s="90"/>
      <c r="C111" s="88" t="s">
        <v>739</v>
      </c>
      <c r="E111" s="85"/>
      <c r="F111" s="61"/>
      <c r="G111" s="62"/>
      <c r="H111" s="62"/>
    </row>
    <row r="112" spans="2:8" ht="17.25" customHeight="1">
      <c r="B112" s="90"/>
      <c r="C112" s="88" t="s">
        <v>740</v>
      </c>
      <c r="D112" s="81"/>
      <c r="E112" s="85"/>
      <c r="F112" s="61"/>
      <c r="G112" s="62"/>
      <c r="H112" s="62"/>
    </row>
    <row r="113" spans="2:8" ht="17.25" customHeight="1">
      <c r="B113" s="68"/>
      <c r="C113" s="89" t="s">
        <v>741</v>
      </c>
      <c r="D113" s="82"/>
      <c r="E113" s="84"/>
      <c r="F113" s="61"/>
      <c r="G113" s="62"/>
      <c r="H113" s="62"/>
    </row>
    <row r="114" spans="2:8" ht="17.25" customHeight="1">
      <c r="B114" s="91"/>
      <c r="C114" s="87" t="s">
        <v>463</v>
      </c>
      <c r="D114" s="86" t="s">
        <v>173</v>
      </c>
      <c r="E114" s="92"/>
      <c r="F114" s="61"/>
      <c r="G114" s="62"/>
      <c r="H114" s="62"/>
    </row>
    <row r="115" spans="2:8" ht="17.25" customHeight="1">
      <c r="B115" s="90"/>
      <c r="C115" s="88" t="s">
        <v>743</v>
      </c>
      <c r="D115" s="81"/>
      <c r="E115" s="85"/>
      <c r="F115" s="61"/>
      <c r="G115" s="62"/>
      <c r="H115" s="62"/>
    </row>
    <row r="116" spans="2:8" ht="17.25" customHeight="1">
      <c r="B116" s="90"/>
      <c r="C116" s="88" t="s">
        <v>744</v>
      </c>
      <c r="E116" s="85"/>
      <c r="F116" s="61"/>
      <c r="G116" s="62"/>
      <c r="H116" s="62"/>
    </row>
    <row r="117" spans="2:8" ht="17.25" customHeight="1">
      <c r="B117" s="90"/>
      <c r="C117" s="88" t="s">
        <v>745</v>
      </c>
      <c r="D117" s="81"/>
      <c r="E117" s="85"/>
      <c r="F117" s="61"/>
      <c r="G117" s="62"/>
      <c r="H117" s="62"/>
    </row>
    <row r="118" spans="2:8" ht="17.25" customHeight="1">
      <c r="B118" s="68"/>
      <c r="C118" s="89" t="s">
        <v>746</v>
      </c>
      <c r="D118" s="82"/>
      <c r="E118" s="84"/>
      <c r="F118" s="61"/>
      <c r="G118" s="62"/>
      <c r="H118" s="6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8.00390625" style="8" customWidth="1"/>
    <col min="3" max="3" width="16.140625" style="8" bestFit="1" customWidth="1"/>
    <col min="4" max="4" width="8.57421875" style="8" customWidth="1"/>
    <col min="5" max="5" width="25.421875" style="20" customWidth="1"/>
    <col min="6" max="32" width="1.8515625" style="6" customWidth="1"/>
    <col min="33" max="34" width="5.57421875" style="8" customWidth="1"/>
    <col min="35" max="16384" width="9.140625" style="8" customWidth="1"/>
  </cols>
  <sheetData>
    <row r="1" spans="1:5" s="1" customFormat="1" ht="15.75">
      <c r="A1" s="3"/>
      <c r="E1" s="2" t="s">
        <v>0</v>
      </c>
    </row>
    <row r="2" s="1" customFormat="1" ht="15.75">
      <c r="E2" s="2" t="s">
        <v>1</v>
      </c>
    </row>
    <row r="3" spans="5:33" s="1" customFormat="1" ht="15.75">
      <c r="E3" s="2" t="s">
        <v>20</v>
      </c>
      <c r="H3" s="3"/>
      <c r="AG3" s="3" t="s">
        <v>269</v>
      </c>
    </row>
    <row r="4" spans="5:8" s="1" customFormat="1" ht="15.75">
      <c r="E4" s="2"/>
      <c r="H4" s="3"/>
    </row>
    <row r="5" spans="1:32" s="5" customFormat="1" ht="5.25">
      <c r="A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ht="15.75">
      <c r="B6" s="7" t="s">
        <v>2</v>
      </c>
      <c r="E6" s="9" t="s">
        <v>3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5" customFormat="1" ht="6" thickBot="1">
      <c r="A7" s="4"/>
      <c r="B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3.5" thickBot="1">
      <c r="A8" s="136" t="s">
        <v>45</v>
      </c>
      <c r="B8" s="140" t="s">
        <v>4</v>
      </c>
      <c r="C8" s="142" t="s">
        <v>5</v>
      </c>
      <c r="D8" s="138" t="s">
        <v>6</v>
      </c>
      <c r="E8" s="138" t="s">
        <v>7</v>
      </c>
      <c r="F8" s="127" t="s">
        <v>568</v>
      </c>
      <c r="G8" s="128"/>
      <c r="H8" s="129"/>
      <c r="I8" s="127" t="s">
        <v>569</v>
      </c>
      <c r="J8" s="128"/>
      <c r="K8" s="129"/>
      <c r="L8" s="127" t="s">
        <v>570</v>
      </c>
      <c r="M8" s="128"/>
      <c r="N8" s="129"/>
      <c r="O8" s="127" t="s">
        <v>63</v>
      </c>
      <c r="P8" s="128"/>
      <c r="Q8" s="129"/>
      <c r="R8" s="127" t="s">
        <v>64</v>
      </c>
      <c r="S8" s="128"/>
      <c r="T8" s="129"/>
      <c r="U8" s="127" t="s">
        <v>65</v>
      </c>
      <c r="V8" s="128"/>
      <c r="W8" s="129"/>
      <c r="X8" s="127" t="s">
        <v>91</v>
      </c>
      <c r="Y8" s="128"/>
      <c r="Z8" s="129"/>
      <c r="AA8" s="127" t="s">
        <v>92</v>
      </c>
      <c r="AB8" s="128"/>
      <c r="AC8" s="129"/>
      <c r="AD8" s="127" t="s">
        <v>93</v>
      </c>
      <c r="AE8" s="128"/>
      <c r="AF8" s="129"/>
    </row>
    <row r="9" spans="1:34" ht="13.5" thickBot="1">
      <c r="A9" s="137"/>
      <c r="B9" s="141"/>
      <c r="C9" s="143"/>
      <c r="D9" s="139"/>
      <c r="E9" s="139"/>
      <c r="F9" s="130" t="s">
        <v>94</v>
      </c>
      <c r="G9" s="131"/>
      <c r="H9" s="132"/>
      <c r="I9" s="130" t="s">
        <v>95</v>
      </c>
      <c r="J9" s="131"/>
      <c r="K9" s="132"/>
      <c r="L9" s="130" t="s">
        <v>96</v>
      </c>
      <c r="M9" s="131"/>
      <c r="N9" s="132"/>
      <c r="O9" s="130" t="s">
        <v>97</v>
      </c>
      <c r="P9" s="131"/>
      <c r="Q9" s="132"/>
      <c r="R9" s="130" t="s">
        <v>98</v>
      </c>
      <c r="S9" s="131"/>
      <c r="T9" s="132"/>
      <c r="U9" s="130" t="s">
        <v>571</v>
      </c>
      <c r="V9" s="131"/>
      <c r="W9" s="132"/>
      <c r="X9" s="130"/>
      <c r="Y9" s="131"/>
      <c r="Z9" s="132"/>
      <c r="AA9" s="130"/>
      <c r="AB9" s="131"/>
      <c r="AC9" s="132"/>
      <c r="AD9" s="130"/>
      <c r="AE9" s="131"/>
      <c r="AF9" s="132"/>
      <c r="AG9" s="13" t="s">
        <v>8</v>
      </c>
      <c r="AH9" s="13" t="s">
        <v>9</v>
      </c>
    </row>
    <row r="10" spans="1:34" ht="15" customHeight="1">
      <c r="A10" s="116" t="s">
        <v>10</v>
      </c>
      <c r="B10" s="118" t="s">
        <v>230</v>
      </c>
      <c r="C10" s="120" t="s">
        <v>573</v>
      </c>
      <c r="D10" s="111" t="s">
        <v>51</v>
      </c>
      <c r="E10" s="122" t="s">
        <v>107</v>
      </c>
      <c r="F10" s="124"/>
      <c r="G10" s="125"/>
      <c r="H10" s="126"/>
      <c r="I10" s="124"/>
      <c r="J10" s="125"/>
      <c r="K10" s="126"/>
      <c r="L10" s="124"/>
      <c r="M10" s="125"/>
      <c r="N10" s="126"/>
      <c r="O10" s="124"/>
      <c r="P10" s="125"/>
      <c r="Q10" s="126"/>
      <c r="R10" s="124"/>
      <c r="S10" s="125"/>
      <c r="T10" s="126"/>
      <c r="U10" s="124"/>
      <c r="V10" s="125"/>
      <c r="W10" s="126"/>
      <c r="X10" s="124"/>
      <c r="Y10" s="125"/>
      <c r="Z10" s="126"/>
      <c r="AA10" s="124"/>
      <c r="AB10" s="125"/>
      <c r="AC10" s="126"/>
      <c r="AD10" s="124"/>
      <c r="AE10" s="125"/>
      <c r="AF10" s="126"/>
      <c r="AG10" s="109">
        <v>1.8</v>
      </c>
      <c r="AH10" s="111" t="s">
        <v>36</v>
      </c>
    </row>
    <row r="11" spans="1:34" ht="15" customHeight="1" thickBot="1">
      <c r="A11" s="117"/>
      <c r="B11" s="119"/>
      <c r="C11" s="121"/>
      <c r="D11" s="112"/>
      <c r="E11" s="123"/>
      <c r="F11" s="113" t="s">
        <v>103</v>
      </c>
      <c r="G11" s="114"/>
      <c r="H11" s="115"/>
      <c r="I11" s="113" t="s">
        <v>103</v>
      </c>
      <c r="J11" s="114"/>
      <c r="K11" s="115"/>
      <c r="L11" s="113" t="s">
        <v>103</v>
      </c>
      <c r="M11" s="114"/>
      <c r="N11" s="115"/>
      <c r="O11" s="113" t="s">
        <v>103</v>
      </c>
      <c r="P11" s="114"/>
      <c r="Q11" s="115"/>
      <c r="R11" s="113" t="s">
        <v>103</v>
      </c>
      <c r="S11" s="114"/>
      <c r="T11" s="115"/>
      <c r="U11" s="113" t="s">
        <v>67</v>
      </c>
      <c r="V11" s="114"/>
      <c r="W11" s="115"/>
      <c r="X11" s="113"/>
      <c r="Y11" s="114"/>
      <c r="Z11" s="115"/>
      <c r="AA11" s="113"/>
      <c r="AB11" s="114"/>
      <c r="AC11" s="115"/>
      <c r="AD11" s="113"/>
      <c r="AE11" s="114"/>
      <c r="AF11" s="115"/>
      <c r="AG11" s="110"/>
      <c r="AH11" s="112"/>
    </row>
    <row r="12" spans="1:34" ht="15" customHeight="1">
      <c r="A12" s="116" t="s">
        <v>12</v>
      </c>
      <c r="B12" s="118" t="s">
        <v>113</v>
      </c>
      <c r="C12" s="120" t="s">
        <v>238</v>
      </c>
      <c r="D12" s="111" t="s">
        <v>54</v>
      </c>
      <c r="E12" s="122" t="s">
        <v>420</v>
      </c>
      <c r="F12" s="124"/>
      <c r="G12" s="125"/>
      <c r="H12" s="126"/>
      <c r="I12" s="124"/>
      <c r="J12" s="125"/>
      <c r="K12" s="126"/>
      <c r="L12" s="124"/>
      <c r="M12" s="125"/>
      <c r="N12" s="126"/>
      <c r="O12" s="124"/>
      <c r="P12" s="125"/>
      <c r="Q12" s="126"/>
      <c r="R12" s="124"/>
      <c r="S12" s="125"/>
      <c r="T12" s="126"/>
      <c r="U12" s="124"/>
      <c r="V12" s="125"/>
      <c r="W12" s="126"/>
      <c r="X12" s="124" t="s">
        <v>103</v>
      </c>
      <c r="Y12" s="125"/>
      <c r="Z12" s="126"/>
      <c r="AA12" s="124" t="s">
        <v>103</v>
      </c>
      <c r="AB12" s="125"/>
      <c r="AC12" s="126"/>
      <c r="AD12" s="124" t="s">
        <v>103</v>
      </c>
      <c r="AE12" s="125"/>
      <c r="AF12" s="126"/>
      <c r="AG12" s="109">
        <v>1.6</v>
      </c>
      <c r="AH12" s="111" t="s">
        <v>159</v>
      </c>
    </row>
    <row r="13" spans="1:34" ht="15" customHeight="1" thickBot="1">
      <c r="A13" s="117"/>
      <c r="B13" s="119"/>
      <c r="C13" s="121"/>
      <c r="D13" s="112"/>
      <c r="E13" s="123"/>
      <c r="F13" s="113" t="s">
        <v>103</v>
      </c>
      <c r="G13" s="114"/>
      <c r="H13" s="115"/>
      <c r="I13" s="113" t="s">
        <v>67</v>
      </c>
      <c r="J13" s="114"/>
      <c r="K13" s="115"/>
      <c r="L13" s="113"/>
      <c r="M13" s="114"/>
      <c r="N13" s="115"/>
      <c r="O13" s="113"/>
      <c r="P13" s="114"/>
      <c r="Q13" s="115"/>
      <c r="R13" s="113"/>
      <c r="S13" s="114"/>
      <c r="T13" s="115"/>
      <c r="U13" s="113"/>
      <c r="V13" s="114"/>
      <c r="W13" s="115"/>
      <c r="X13" s="113"/>
      <c r="Y13" s="114"/>
      <c r="Z13" s="115"/>
      <c r="AA13" s="113"/>
      <c r="AB13" s="114"/>
      <c r="AC13" s="115"/>
      <c r="AD13" s="113"/>
      <c r="AE13" s="114"/>
      <c r="AF13" s="115"/>
      <c r="AG13" s="110"/>
      <c r="AH13" s="112"/>
    </row>
    <row r="14" spans="1:34" ht="15" customHeight="1" thickBot="1">
      <c r="A14" s="98" t="s">
        <v>14</v>
      </c>
      <c r="B14" s="99" t="s">
        <v>60</v>
      </c>
      <c r="C14" s="100" t="s">
        <v>574</v>
      </c>
      <c r="D14" s="101" t="s">
        <v>332</v>
      </c>
      <c r="E14" s="18" t="s">
        <v>381</v>
      </c>
      <c r="F14" s="133"/>
      <c r="G14" s="134"/>
      <c r="H14" s="135"/>
      <c r="I14" s="133" t="s">
        <v>103</v>
      </c>
      <c r="J14" s="134"/>
      <c r="K14" s="135"/>
      <c r="L14" s="133" t="s">
        <v>103</v>
      </c>
      <c r="M14" s="134"/>
      <c r="N14" s="135"/>
      <c r="O14" s="133" t="s">
        <v>103</v>
      </c>
      <c r="P14" s="134"/>
      <c r="Q14" s="135"/>
      <c r="R14" s="133" t="s">
        <v>103</v>
      </c>
      <c r="S14" s="134"/>
      <c r="T14" s="135"/>
      <c r="U14" s="133" t="s">
        <v>103</v>
      </c>
      <c r="V14" s="134"/>
      <c r="W14" s="135"/>
      <c r="X14" s="133" t="s">
        <v>104</v>
      </c>
      <c r="Y14" s="134"/>
      <c r="Z14" s="135"/>
      <c r="AA14" s="133" t="s">
        <v>66</v>
      </c>
      <c r="AB14" s="134"/>
      <c r="AC14" s="135"/>
      <c r="AD14" s="133" t="s">
        <v>67</v>
      </c>
      <c r="AE14" s="134"/>
      <c r="AF14" s="135"/>
      <c r="AG14" s="21">
        <v>1.5</v>
      </c>
      <c r="AH14" s="19" t="s">
        <v>13</v>
      </c>
    </row>
    <row r="15" spans="1:34" ht="15" customHeight="1" thickBot="1">
      <c r="A15" s="14" t="s">
        <v>15</v>
      </c>
      <c r="B15" s="15" t="s">
        <v>111</v>
      </c>
      <c r="C15" s="16" t="s">
        <v>239</v>
      </c>
      <c r="D15" s="17" t="s">
        <v>163</v>
      </c>
      <c r="E15" s="18" t="s">
        <v>52</v>
      </c>
      <c r="F15" s="133"/>
      <c r="G15" s="134"/>
      <c r="H15" s="135"/>
      <c r="I15" s="133"/>
      <c r="J15" s="134"/>
      <c r="K15" s="135"/>
      <c r="L15" s="133"/>
      <c r="M15" s="134"/>
      <c r="N15" s="135"/>
      <c r="O15" s="133" t="s">
        <v>103</v>
      </c>
      <c r="P15" s="134"/>
      <c r="Q15" s="135"/>
      <c r="R15" s="133" t="s">
        <v>103</v>
      </c>
      <c r="S15" s="134"/>
      <c r="T15" s="135"/>
      <c r="U15" s="133" t="s">
        <v>103</v>
      </c>
      <c r="V15" s="134"/>
      <c r="W15" s="135"/>
      <c r="X15" s="133" t="s">
        <v>103</v>
      </c>
      <c r="Y15" s="134"/>
      <c r="Z15" s="135"/>
      <c r="AA15" s="133" t="s">
        <v>104</v>
      </c>
      <c r="AB15" s="134"/>
      <c r="AC15" s="135"/>
      <c r="AD15" s="133" t="s">
        <v>67</v>
      </c>
      <c r="AE15" s="134"/>
      <c r="AF15" s="135"/>
      <c r="AG15" s="21">
        <v>1.5</v>
      </c>
      <c r="AH15" s="19" t="s">
        <v>53</v>
      </c>
    </row>
    <row r="16" spans="1:34" ht="15" customHeight="1" thickBot="1">
      <c r="A16" s="14" t="s">
        <v>17</v>
      </c>
      <c r="B16" s="15" t="s">
        <v>112</v>
      </c>
      <c r="C16" s="16" t="s">
        <v>324</v>
      </c>
      <c r="D16" s="102"/>
      <c r="E16" s="18" t="s">
        <v>315</v>
      </c>
      <c r="F16" s="133"/>
      <c r="G16" s="134"/>
      <c r="H16" s="135"/>
      <c r="I16" s="133" t="s">
        <v>103</v>
      </c>
      <c r="J16" s="134"/>
      <c r="K16" s="135"/>
      <c r="L16" s="133" t="s">
        <v>103</v>
      </c>
      <c r="M16" s="134"/>
      <c r="N16" s="135"/>
      <c r="O16" s="133" t="s">
        <v>103</v>
      </c>
      <c r="P16" s="134"/>
      <c r="Q16" s="135"/>
      <c r="R16" s="133" t="s">
        <v>103</v>
      </c>
      <c r="S16" s="134"/>
      <c r="T16" s="135"/>
      <c r="U16" s="133" t="s">
        <v>66</v>
      </c>
      <c r="V16" s="134"/>
      <c r="W16" s="135"/>
      <c r="X16" s="133" t="s">
        <v>103</v>
      </c>
      <c r="Y16" s="134"/>
      <c r="Z16" s="135"/>
      <c r="AA16" s="133" t="s">
        <v>67</v>
      </c>
      <c r="AB16" s="134"/>
      <c r="AC16" s="135"/>
      <c r="AD16" s="133"/>
      <c r="AE16" s="134"/>
      <c r="AF16" s="135"/>
      <c r="AG16" s="21">
        <v>1.45</v>
      </c>
      <c r="AH16" s="19" t="s">
        <v>18</v>
      </c>
    </row>
    <row r="17" spans="1:34" ht="15" customHeight="1" thickBot="1">
      <c r="A17" s="14" t="s">
        <v>19</v>
      </c>
      <c r="B17" s="15" t="s">
        <v>509</v>
      </c>
      <c r="C17" s="16" t="s">
        <v>575</v>
      </c>
      <c r="D17" s="102"/>
      <c r="E17" s="18" t="s">
        <v>576</v>
      </c>
      <c r="F17" s="133"/>
      <c r="G17" s="134"/>
      <c r="H17" s="135"/>
      <c r="I17" s="133" t="s">
        <v>103</v>
      </c>
      <c r="J17" s="134"/>
      <c r="K17" s="135"/>
      <c r="L17" s="133" t="s">
        <v>103</v>
      </c>
      <c r="M17" s="134"/>
      <c r="N17" s="135"/>
      <c r="O17" s="133" t="s">
        <v>66</v>
      </c>
      <c r="P17" s="134"/>
      <c r="Q17" s="135"/>
      <c r="R17" s="133" t="s">
        <v>103</v>
      </c>
      <c r="S17" s="134"/>
      <c r="T17" s="135"/>
      <c r="U17" s="133" t="s">
        <v>104</v>
      </c>
      <c r="V17" s="134"/>
      <c r="W17" s="135"/>
      <c r="X17" s="133" t="s">
        <v>67</v>
      </c>
      <c r="Y17" s="134"/>
      <c r="Z17" s="135"/>
      <c r="AA17" s="133"/>
      <c r="AB17" s="134"/>
      <c r="AC17" s="135"/>
      <c r="AD17" s="133"/>
      <c r="AE17" s="134"/>
      <c r="AF17" s="135"/>
      <c r="AG17" s="21">
        <v>1.4</v>
      </c>
      <c r="AH17" s="19" t="s">
        <v>30</v>
      </c>
    </row>
    <row r="18" spans="1:34" ht="15" customHeight="1" thickBot="1">
      <c r="A18" s="98"/>
      <c r="B18" s="99" t="s">
        <v>172</v>
      </c>
      <c r="C18" s="100" t="s">
        <v>572</v>
      </c>
      <c r="D18" s="101" t="s">
        <v>163</v>
      </c>
      <c r="E18" s="18" t="s">
        <v>381</v>
      </c>
      <c r="F18" s="133" t="s">
        <v>67</v>
      </c>
      <c r="G18" s="134"/>
      <c r="H18" s="135"/>
      <c r="I18" s="133"/>
      <c r="J18" s="134"/>
      <c r="K18" s="135"/>
      <c r="L18" s="133"/>
      <c r="M18" s="134"/>
      <c r="N18" s="135"/>
      <c r="O18" s="133"/>
      <c r="P18" s="134"/>
      <c r="Q18" s="135"/>
      <c r="R18" s="133"/>
      <c r="S18" s="134"/>
      <c r="T18" s="135"/>
      <c r="U18" s="133"/>
      <c r="V18" s="134"/>
      <c r="W18" s="135"/>
      <c r="X18" s="133"/>
      <c r="Y18" s="134"/>
      <c r="Z18" s="135"/>
      <c r="AA18" s="133"/>
      <c r="AB18" s="134"/>
      <c r="AC18" s="135"/>
      <c r="AD18" s="133"/>
      <c r="AE18" s="134"/>
      <c r="AF18" s="135"/>
      <c r="AG18" s="21" t="s">
        <v>249</v>
      </c>
      <c r="AH18" s="19"/>
    </row>
    <row r="19" spans="1:34" ht="15" customHeight="1" thickBot="1">
      <c r="A19" s="14"/>
      <c r="B19" s="15" t="s">
        <v>577</v>
      </c>
      <c r="C19" s="16" t="s">
        <v>578</v>
      </c>
      <c r="D19" s="17" t="s">
        <v>46</v>
      </c>
      <c r="E19" s="18" t="s">
        <v>56</v>
      </c>
      <c r="F19" s="133"/>
      <c r="G19" s="134"/>
      <c r="H19" s="135"/>
      <c r="I19" s="133"/>
      <c r="J19" s="134"/>
      <c r="K19" s="135"/>
      <c r="L19" s="133"/>
      <c r="M19" s="134"/>
      <c r="N19" s="135"/>
      <c r="O19" s="133" t="s">
        <v>67</v>
      </c>
      <c r="P19" s="134"/>
      <c r="Q19" s="135"/>
      <c r="R19" s="133"/>
      <c r="S19" s="134"/>
      <c r="T19" s="135"/>
      <c r="U19" s="133"/>
      <c r="V19" s="134"/>
      <c r="W19" s="135"/>
      <c r="X19" s="133"/>
      <c r="Y19" s="134"/>
      <c r="Z19" s="135"/>
      <c r="AA19" s="133"/>
      <c r="AB19" s="134"/>
      <c r="AC19" s="135"/>
      <c r="AD19" s="133"/>
      <c r="AE19" s="134"/>
      <c r="AF19" s="135"/>
      <c r="AG19" s="21" t="s">
        <v>249</v>
      </c>
      <c r="AH19" s="19"/>
    </row>
  </sheetData>
  <sheetProtection/>
  <mergeCells count="127">
    <mergeCell ref="AD12:AF12"/>
    <mergeCell ref="AD19:AF19"/>
    <mergeCell ref="F17:H17"/>
    <mergeCell ref="B8:B9"/>
    <mergeCell ref="C8:C9"/>
    <mergeCell ref="AA10:AC10"/>
    <mergeCell ref="AD10:AF10"/>
    <mergeCell ref="I17:K17"/>
    <mergeCell ref="L17:N17"/>
    <mergeCell ref="O17:Q17"/>
    <mergeCell ref="AD17:AF17"/>
    <mergeCell ref="R17:T17"/>
    <mergeCell ref="U17:W17"/>
    <mergeCell ref="X17:Z17"/>
    <mergeCell ref="AA17:AC17"/>
    <mergeCell ref="A8:A9"/>
    <mergeCell ref="D8:D9"/>
    <mergeCell ref="E8:E9"/>
    <mergeCell ref="X10:Z10"/>
    <mergeCell ref="U10:W10"/>
    <mergeCell ref="X12:Z12"/>
    <mergeCell ref="AA12:AC12"/>
    <mergeCell ref="F12:H12"/>
    <mergeCell ref="I12:K12"/>
    <mergeCell ref="L12:N12"/>
    <mergeCell ref="O12:Q12"/>
    <mergeCell ref="R12:T12"/>
    <mergeCell ref="U12:W12"/>
    <mergeCell ref="X16:Z16"/>
    <mergeCell ref="AA16:AC16"/>
    <mergeCell ref="F19:H19"/>
    <mergeCell ref="I19:K19"/>
    <mergeCell ref="L19:N19"/>
    <mergeCell ref="O19:Q19"/>
    <mergeCell ref="F16:H16"/>
    <mergeCell ref="I16:K16"/>
    <mergeCell ref="L16:N16"/>
    <mergeCell ref="O16:Q16"/>
    <mergeCell ref="X15:Z15"/>
    <mergeCell ref="AA15:AC15"/>
    <mergeCell ref="AD15:AF15"/>
    <mergeCell ref="R19:T19"/>
    <mergeCell ref="U19:W19"/>
    <mergeCell ref="X19:Z19"/>
    <mergeCell ref="AA19:AC19"/>
    <mergeCell ref="AD16:AF16"/>
    <mergeCell ref="R16:T16"/>
    <mergeCell ref="U16:W16"/>
    <mergeCell ref="F15:H15"/>
    <mergeCell ref="I15:K15"/>
    <mergeCell ref="L15:N15"/>
    <mergeCell ref="O15:Q15"/>
    <mergeCell ref="R15:T15"/>
    <mergeCell ref="U15:W15"/>
    <mergeCell ref="F13:H13"/>
    <mergeCell ref="I13:K13"/>
    <mergeCell ref="L13:N13"/>
    <mergeCell ref="O13:Q13"/>
    <mergeCell ref="R13:T13"/>
    <mergeCell ref="U13:W13"/>
    <mergeCell ref="AD13:AF13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R14:T14"/>
    <mergeCell ref="U14:W14"/>
    <mergeCell ref="X14:Z14"/>
    <mergeCell ref="AA14:AC14"/>
    <mergeCell ref="F14:H14"/>
    <mergeCell ref="I14:K14"/>
    <mergeCell ref="L14:N14"/>
    <mergeCell ref="O14:Q14"/>
    <mergeCell ref="AD14:AF14"/>
    <mergeCell ref="F8:H8"/>
    <mergeCell ref="F9:H9"/>
    <mergeCell ref="I8:K8"/>
    <mergeCell ref="I9:K9"/>
    <mergeCell ref="L8:N8"/>
    <mergeCell ref="O8:Q8"/>
    <mergeCell ref="R8:T8"/>
    <mergeCell ref="U8:W8"/>
    <mergeCell ref="X8:Z8"/>
    <mergeCell ref="AA8:AC8"/>
    <mergeCell ref="AD8:AF8"/>
    <mergeCell ref="L9:N9"/>
    <mergeCell ref="O9:Q9"/>
    <mergeCell ref="R9:T9"/>
    <mergeCell ref="U9:W9"/>
    <mergeCell ref="X9:Z9"/>
    <mergeCell ref="AA9:AC9"/>
    <mergeCell ref="AD9:AF9"/>
    <mergeCell ref="E12:E13"/>
    <mergeCell ref="O10:Q10"/>
    <mergeCell ref="R10:T10"/>
    <mergeCell ref="AA11:AC11"/>
    <mergeCell ref="A12:A13"/>
    <mergeCell ref="B12:B13"/>
    <mergeCell ref="C12:C13"/>
    <mergeCell ref="D12:D13"/>
    <mergeCell ref="X13:Z13"/>
    <mergeCell ref="AA13:AC13"/>
    <mergeCell ref="AG12:AG13"/>
    <mergeCell ref="AH12:AH13"/>
    <mergeCell ref="A10:A11"/>
    <mergeCell ref="B10:B11"/>
    <mergeCell ref="C10:C11"/>
    <mergeCell ref="D10:D11"/>
    <mergeCell ref="E10:E11"/>
    <mergeCell ref="F10:H10"/>
    <mergeCell ref="I10:K10"/>
    <mergeCell ref="AD11:AF11"/>
    <mergeCell ref="AG10:AG11"/>
    <mergeCell ref="AH10:AH11"/>
    <mergeCell ref="F11:H11"/>
    <mergeCell ref="I11:K11"/>
    <mergeCell ref="L11:N11"/>
    <mergeCell ref="O11:Q11"/>
    <mergeCell ref="R11:T11"/>
    <mergeCell ref="U11:W11"/>
    <mergeCell ref="X11:Z11"/>
    <mergeCell ref="L10:N10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2013-05-10T09:49:03Z</cp:lastPrinted>
  <dcterms:created xsi:type="dcterms:W3CDTF">2010-05-03T06:17:25Z</dcterms:created>
  <dcterms:modified xsi:type="dcterms:W3CDTF">2013-05-13T11:01:33Z</dcterms:modified>
  <cp:category/>
  <cp:version/>
  <cp:contentType/>
  <cp:contentStatus/>
</cp:coreProperties>
</file>