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784" firstSheet="3" activeTab="17"/>
  </bookViews>
  <sheets>
    <sheet name="60M" sheetId="1" r:id="rId1"/>
    <sheet name="60V" sheetId="2" r:id="rId2"/>
    <sheet name="100M" sheetId="3" r:id="rId3"/>
    <sheet name="100V" sheetId="4" r:id="rId4"/>
    <sheet name="60b.b." sheetId="5" r:id="rId5"/>
    <sheet name="200Mj" sheetId="6" r:id="rId6"/>
    <sheet name="200Vj" sheetId="7" r:id="rId7"/>
    <sheet name="200Mv" sheetId="8" r:id="rId8"/>
    <sheet name="200VV" sheetId="9" r:id="rId9"/>
    <sheet name="400MV" sheetId="10" r:id="rId10"/>
    <sheet name="1000MV" sheetId="11" r:id="rId11"/>
    <sheet name="1500MV" sheetId="12" r:id="rId12"/>
    <sheet name="AukštisMV" sheetId="13" r:id="rId13"/>
    <sheet name="TolisM" sheetId="14" r:id="rId14"/>
    <sheet name="TolisV" sheetId="15" r:id="rId15"/>
    <sheet name="RutulysM" sheetId="16" r:id="rId16"/>
    <sheet name="RutulysV" sheetId="17" r:id="rId17"/>
    <sheet name="IetisM" sheetId="18" r:id="rId18"/>
    <sheet name="IetisV" sheetId="19" r:id="rId19"/>
  </sheets>
  <definedNames/>
  <calcPr fullCalcOnLoad="1"/>
</workbook>
</file>

<file path=xl/sharedStrings.xml><?xml version="1.0" encoding="utf-8"?>
<sst xmlns="http://schemas.openxmlformats.org/spreadsheetml/2006/main" count="1660" uniqueCount="340">
  <si>
    <t>Kaunas</t>
  </si>
  <si>
    <t xml:space="preserve">60 m </t>
  </si>
  <si>
    <t>1</t>
  </si>
  <si>
    <t>bėgimas</t>
  </si>
  <si>
    <t>Takas</t>
  </si>
  <si>
    <t>Vardas</t>
  </si>
  <si>
    <t>Pavardė</t>
  </si>
  <si>
    <t>Gim.data</t>
  </si>
  <si>
    <t>Miestas</t>
  </si>
  <si>
    <t>Treneris</t>
  </si>
  <si>
    <t>Rez.</t>
  </si>
  <si>
    <t>Rez.f.</t>
  </si>
  <si>
    <t>2</t>
  </si>
  <si>
    <t>3</t>
  </si>
  <si>
    <t>4</t>
  </si>
  <si>
    <t>5</t>
  </si>
  <si>
    <t>6</t>
  </si>
  <si>
    <t>Gabrielė</t>
  </si>
  <si>
    <t>9,08</t>
  </si>
  <si>
    <t xml:space="preserve">Vaikų ir jaunučių lengvosios atletikos mačas </t>
  </si>
  <si>
    <t>Alytus-Kaunas</t>
  </si>
  <si>
    <t>2013-09-27</t>
  </si>
  <si>
    <t>Alytus</t>
  </si>
  <si>
    <t>Mergaitės</t>
  </si>
  <si>
    <t>60 m</t>
  </si>
  <si>
    <t>Dominyka</t>
  </si>
  <si>
    <t>Petraškaitė</t>
  </si>
  <si>
    <t>V.Šmidtas</t>
  </si>
  <si>
    <t>9,64</t>
  </si>
  <si>
    <t>9,41</t>
  </si>
  <si>
    <t>Šyvokaitė</t>
  </si>
  <si>
    <t>V.Rasiukevičienė</t>
  </si>
  <si>
    <t>8,98</t>
  </si>
  <si>
    <t>Gabija</t>
  </si>
  <si>
    <t>Kondratavičiūtė</t>
  </si>
  <si>
    <t>9,47</t>
  </si>
  <si>
    <t>9,53</t>
  </si>
  <si>
    <t>Evelina</t>
  </si>
  <si>
    <t>Pukytė</t>
  </si>
  <si>
    <t>9,33</t>
  </si>
  <si>
    <t>9,19</t>
  </si>
  <si>
    <t>Bagdžiūtė</t>
  </si>
  <si>
    <t>K.Giedraitis</t>
  </si>
  <si>
    <t>9,34</t>
  </si>
  <si>
    <t>9,25</t>
  </si>
  <si>
    <t>Mingailė</t>
  </si>
  <si>
    <t>Kelminskaitė</t>
  </si>
  <si>
    <t>R.Salickas</t>
  </si>
  <si>
    <t>11,14</t>
  </si>
  <si>
    <t>Radionovaitė</t>
  </si>
  <si>
    <t>10,73</t>
  </si>
  <si>
    <t>Eva</t>
  </si>
  <si>
    <t>Merkevičiūtė</t>
  </si>
  <si>
    <t>V.Gumauskas</t>
  </si>
  <si>
    <t>10,18</t>
  </si>
  <si>
    <t>10,13</t>
  </si>
  <si>
    <t>Gerda</t>
  </si>
  <si>
    <t>Kožemiakinaitė</t>
  </si>
  <si>
    <t>R.Sadzevičienė</t>
  </si>
  <si>
    <t>10,23</t>
  </si>
  <si>
    <t>Finalas</t>
  </si>
  <si>
    <t>Vieta</t>
  </si>
  <si>
    <t>7</t>
  </si>
  <si>
    <t>8</t>
  </si>
  <si>
    <t>9</t>
  </si>
  <si>
    <t>Berniukai</t>
  </si>
  <si>
    <t>Nauris</t>
  </si>
  <si>
    <t>Zenkevičius</t>
  </si>
  <si>
    <t>9,83</t>
  </si>
  <si>
    <t>Tadas</t>
  </si>
  <si>
    <t>Graževičius</t>
  </si>
  <si>
    <t>9,99</t>
  </si>
  <si>
    <t>Gustas</t>
  </si>
  <si>
    <t>Paulavičius</t>
  </si>
  <si>
    <t>9,13</t>
  </si>
  <si>
    <t>Marijus</t>
  </si>
  <si>
    <t>Matulevičius</t>
  </si>
  <si>
    <t>I.Variakojienė</t>
  </si>
  <si>
    <t>9,68</t>
  </si>
  <si>
    <t>10,02</t>
  </si>
  <si>
    <t>Rokas</t>
  </si>
  <si>
    <t>Matažinskas</t>
  </si>
  <si>
    <t>Nojus</t>
  </si>
  <si>
    <t>Vaišvila</t>
  </si>
  <si>
    <t>R.Vasiliauskas</t>
  </si>
  <si>
    <t>9,12</t>
  </si>
  <si>
    <t>9,21</t>
  </si>
  <si>
    <t>Karolis</t>
  </si>
  <si>
    <t>Golubovas</t>
  </si>
  <si>
    <t>9,27</t>
  </si>
  <si>
    <t>Martynas</t>
  </si>
  <si>
    <t>Ramoška</t>
  </si>
  <si>
    <t>L.Rolskis</t>
  </si>
  <si>
    <t>8,84</t>
  </si>
  <si>
    <t>8,93</t>
  </si>
  <si>
    <t>Ridas</t>
  </si>
  <si>
    <t>Dikčius</t>
  </si>
  <si>
    <t>9,29</t>
  </si>
  <si>
    <t>9,39</t>
  </si>
  <si>
    <t>Jaunutės</t>
  </si>
  <si>
    <t>100 m</t>
  </si>
  <si>
    <t>Akvilė</t>
  </si>
  <si>
    <t>Vilpišauskaitė</t>
  </si>
  <si>
    <t>15,48</t>
  </si>
  <si>
    <t>Ieva</t>
  </si>
  <si>
    <t>Gražulytė</t>
  </si>
  <si>
    <t>15,11</t>
  </si>
  <si>
    <t>Beatričė</t>
  </si>
  <si>
    <t>Žiurinskaitė</t>
  </si>
  <si>
    <t>16,01</t>
  </si>
  <si>
    <t>Agnė</t>
  </si>
  <si>
    <t>Pacevičiūtė</t>
  </si>
  <si>
    <t>13,54</t>
  </si>
  <si>
    <t>Kotryna</t>
  </si>
  <si>
    <t>Pačėsaitė</t>
  </si>
  <si>
    <t>17,99</t>
  </si>
  <si>
    <t>Dambrauskaitė</t>
  </si>
  <si>
    <t>Kondrotaitė</t>
  </si>
  <si>
    <t>15,69</t>
  </si>
  <si>
    <t>15,04</t>
  </si>
  <si>
    <t>Jaunučiai</t>
  </si>
  <si>
    <t>Simonas</t>
  </si>
  <si>
    <t>Steponaitis</t>
  </si>
  <si>
    <t>Dovydas</t>
  </si>
  <si>
    <t>Vaitkevičoius</t>
  </si>
  <si>
    <t>Povilas</t>
  </si>
  <si>
    <t>Lukoševičius</t>
  </si>
  <si>
    <t>12,79</t>
  </si>
  <si>
    <t>12,59</t>
  </si>
  <si>
    <t>13,24</t>
  </si>
  <si>
    <t>Dainius</t>
  </si>
  <si>
    <t>Šilingas</t>
  </si>
  <si>
    <t>13,12</t>
  </si>
  <si>
    <t>Justas</t>
  </si>
  <si>
    <t>Grabauskas</t>
  </si>
  <si>
    <t>14,34</t>
  </si>
  <si>
    <t>Antanavičius</t>
  </si>
  <si>
    <t>13,53</t>
  </si>
  <si>
    <t>Gediminas</t>
  </si>
  <si>
    <t>Dulckas</t>
  </si>
  <si>
    <t>14,36</t>
  </si>
  <si>
    <t>Lukas</t>
  </si>
  <si>
    <t>Šlečkus</t>
  </si>
  <si>
    <t>12,98</t>
  </si>
  <si>
    <t>60 m b.b.</t>
  </si>
  <si>
    <t>11,75-0,76-7,50</t>
  </si>
  <si>
    <t>Ugnė</t>
  </si>
  <si>
    <t>Tenenytė</t>
  </si>
  <si>
    <t>V.Šmidtas, I.Variakojienė</t>
  </si>
  <si>
    <t>11,13</t>
  </si>
  <si>
    <t>L.Roskis</t>
  </si>
  <si>
    <t>12,50</t>
  </si>
  <si>
    <t>Tomas</t>
  </si>
  <si>
    <t>Matusevičius</t>
  </si>
  <si>
    <t>12,70</t>
  </si>
  <si>
    <t>13,26</t>
  </si>
  <si>
    <t>Deivydas</t>
  </si>
  <si>
    <t>Mažeika</t>
  </si>
  <si>
    <t>14,39</t>
  </si>
  <si>
    <t>12,73</t>
  </si>
  <si>
    <t>200 m</t>
  </si>
  <si>
    <t>31,76</t>
  </si>
  <si>
    <t>30,67</t>
  </si>
  <si>
    <t>33,38</t>
  </si>
  <si>
    <t>31,65</t>
  </si>
  <si>
    <t>Rūta</t>
  </si>
  <si>
    <t>Belevičiūtė</t>
  </si>
  <si>
    <t>35,36</t>
  </si>
  <si>
    <t>Indrė</t>
  </si>
  <si>
    <t>Zeleniūtė</t>
  </si>
  <si>
    <t>35,50</t>
  </si>
  <si>
    <t>35,91</t>
  </si>
  <si>
    <t>33,88</t>
  </si>
  <si>
    <t>34,06</t>
  </si>
  <si>
    <t>Navickas</t>
  </si>
  <si>
    <t>36,75</t>
  </si>
  <si>
    <t>Modestas</t>
  </si>
  <si>
    <t>Šoliūnas</t>
  </si>
  <si>
    <t>32,58</t>
  </si>
  <si>
    <t>33,51</t>
  </si>
  <si>
    <t>Rasa</t>
  </si>
  <si>
    <t>Venčiūtė</t>
  </si>
  <si>
    <t>29,49</t>
  </si>
  <si>
    <t>32,10</t>
  </si>
  <si>
    <t>31,66</t>
  </si>
  <si>
    <t>Vilgailė</t>
  </si>
  <si>
    <t>Vekterytė</t>
  </si>
  <si>
    <t>V.Rasukevičienė</t>
  </si>
  <si>
    <t>32,27</t>
  </si>
  <si>
    <t>27,90</t>
  </si>
  <si>
    <t>26,43</t>
  </si>
  <si>
    <t>Ernestas</t>
  </si>
  <si>
    <t>Nevecka</t>
  </si>
  <si>
    <t>31,63</t>
  </si>
  <si>
    <t>26,99</t>
  </si>
  <si>
    <t>26,93</t>
  </si>
  <si>
    <t>27,03</t>
  </si>
  <si>
    <t>25,87</t>
  </si>
  <si>
    <t>400 m</t>
  </si>
  <si>
    <t>1:12,09</t>
  </si>
  <si>
    <t>Paulius</t>
  </si>
  <si>
    <t>Gumauskas</t>
  </si>
  <si>
    <t>1:06,23</t>
  </si>
  <si>
    <t>Bilinskas</t>
  </si>
  <si>
    <t>1:10,34</t>
  </si>
  <si>
    <t>Evaldas</t>
  </si>
  <si>
    <t>Daunoravičius</t>
  </si>
  <si>
    <t>V.Kučinskas</t>
  </si>
  <si>
    <t>1:17,03</t>
  </si>
  <si>
    <t>Arnas</t>
  </si>
  <si>
    <t>Černiauskas</t>
  </si>
  <si>
    <t>1:25,18</t>
  </si>
  <si>
    <t>Čyžius</t>
  </si>
  <si>
    <t>1:10,03</t>
  </si>
  <si>
    <t>1000 m</t>
  </si>
  <si>
    <t>Vesta</t>
  </si>
  <si>
    <t>Džervutė</t>
  </si>
  <si>
    <t>A.Klebauskas</t>
  </si>
  <si>
    <t>4:21,87</t>
  </si>
  <si>
    <t>Rimgailė</t>
  </si>
  <si>
    <t>Balionytė</t>
  </si>
  <si>
    <t>4:33,68</t>
  </si>
  <si>
    <t>Arminas</t>
  </si>
  <si>
    <t>Klimauskas</t>
  </si>
  <si>
    <t>4:00,94</t>
  </si>
  <si>
    <t>Augustas</t>
  </si>
  <si>
    <t>Radišauskas</t>
  </si>
  <si>
    <t>4:06,79</t>
  </si>
  <si>
    <t>Donatas</t>
  </si>
  <si>
    <t>Mazietis</t>
  </si>
  <si>
    <t>4:12,07</t>
  </si>
  <si>
    <t>Jorūnas</t>
  </si>
  <si>
    <t>Tacionis</t>
  </si>
  <si>
    <t>4:18,48</t>
  </si>
  <si>
    <t>Vakaris</t>
  </si>
  <si>
    <t>Šiušė</t>
  </si>
  <si>
    <t>4:47,40</t>
  </si>
  <si>
    <t>1500 m</t>
  </si>
  <si>
    <t>Valiūnaitė</t>
  </si>
  <si>
    <t>5:47,27</t>
  </si>
  <si>
    <t>Erika</t>
  </si>
  <si>
    <t>Simanavičiūtė</t>
  </si>
  <si>
    <t>6:25,94</t>
  </si>
  <si>
    <t>6:44,94</t>
  </si>
  <si>
    <t>Deimantė</t>
  </si>
  <si>
    <t>Sinkevičiūtė</t>
  </si>
  <si>
    <t>7:02,87</t>
  </si>
  <si>
    <t>Deividas</t>
  </si>
  <si>
    <t>Piepalius</t>
  </si>
  <si>
    <t>6:06,44</t>
  </si>
  <si>
    <t>Šuolis į aukštį</t>
  </si>
  <si>
    <t>Rezult.</t>
  </si>
  <si>
    <t>0</t>
  </si>
  <si>
    <t>xxx</t>
  </si>
  <si>
    <t>x0</t>
  </si>
  <si>
    <t xml:space="preserve"> </t>
  </si>
  <si>
    <t>R.Salickas,V.Šmidtas</t>
  </si>
  <si>
    <t>90</t>
  </si>
  <si>
    <t>100</t>
  </si>
  <si>
    <t>105</t>
  </si>
  <si>
    <t>110</t>
  </si>
  <si>
    <t>115</t>
  </si>
  <si>
    <t>120</t>
  </si>
  <si>
    <t>125</t>
  </si>
  <si>
    <t>130</t>
  </si>
  <si>
    <t>1,25</t>
  </si>
  <si>
    <t>-</t>
  </si>
  <si>
    <t>Megė</t>
  </si>
  <si>
    <t>Černiauskaitė</t>
  </si>
  <si>
    <t>1,20</t>
  </si>
  <si>
    <t>x-</t>
  </si>
  <si>
    <t>1,15</t>
  </si>
  <si>
    <t>Enrika</t>
  </si>
  <si>
    <t>Abeciūnaitė</t>
  </si>
  <si>
    <t>Noneta</t>
  </si>
  <si>
    <t>Ligeigaitė</t>
  </si>
  <si>
    <t>1,05</t>
  </si>
  <si>
    <t>140</t>
  </si>
  <si>
    <t>145</t>
  </si>
  <si>
    <t>1,40</t>
  </si>
  <si>
    <t>Justinas</t>
  </si>
  <si>
    <t>Karkauskas</t>
  </si>
  <si>
    <t>1,10</t>
  </si>
  <si>
    <t>Repšys</t>
  </si>
  <si>
    <t>0,90</t>
  </si>
  <si>
    <t>Šuolis į tolį</t>
  </si>
  <si>
    <t>Bandymai</t>
  </si>
  <si>
    <t>x</t>
  </si>
  <si>
    <t>Simona</t>
  </si>
  <si>
    <t>Augustina</t>
  </si>
  <si>
    <t>Žvinakytė</t>
  </si>
  <si>
    <t>Urtė</t>
  </si>
  <si>
    <t>Valaitytė</t>
  </si>
  <si>
    <t>NM</t>
  </si>
  <si>
    <t>Edvinas</t>
  </si>
  <si>
    <t>Šilanskas</t>
  </si>
  <si>
    <t>Vladas</t>
  </si>
  <si>
    <t>Baliukas</t>
  </si>
  <si>
    <t>Henrikas</t>
  </si>
  <si>
    <t>Vasiliauskas</t>
  </si>
  <si>
    <t>Mantas</t>
  </si>
  <si>
    <t>Kaknevičius</t>
  </si>
  <si>
    <t>Kazlauskas</t>
  </si>
  <si>
    <t>Vytautas</t>
  </si>
  <si>
    <t>Aldonis</t>
  </si>
  <si>
    <t>Rutulio(3 kg.) stūmimas</t>
  </si>
  <si>
    <t>Pocevičiūtė</t>
  </si>
  <si>
    <t>V.L.Maleckiai</t>
  </si>
  <si>
    <t>Skaistė</t>
  </si>
  <si>
    <t>Chudobaitė</t>
  </si>
  <si>
    <t>R.Ramanauskaitė</t>
  </si>
  <si>
    <t>Makarevičiūtė</t>
  </si>
  <si>
    <t>Meda</t>
  </si>
  <si>
    <t>Majauskaitė</t>
  </si>
  <si>
    <t>Liutkauskaitė</t>
  </si>
  <si>
    <t>R.Jančiauskas</t>
  </si>
  <si>
    <t>Jauniai</t>
  </si>
  <si>
    <t>Rutulio(5 kg.) stūmimas</t>
  </si>
  <si>
    <t>Rutulio(4 kg.) stūmimas</t>
  </si>
  <si>
    <t>Kunc</t>
  </si>
  <si>
    <t>J.Baltrušaitis</t>
  </si>
  <si>
    <t>Tačilauskas</t>
  </si>
  <si>
    <t>Dominykas</t>
  </si>
  <si>
    <t>Baltrušaitis</t>
  </si>
  <si>
    <t>Vytenis</t>
  </si>
  <si>
    <t>Andriušis</t>
  </si>
  <si>
    <t>Tautvydas</t>
  </si>
  <si>
    <t>Kalėda</t>
  </si>
  <si>
    <t>Krutulis</t>
  </si>
  <si>
    <t>Joris</t>
  </si>
  <si>
    <t>Jančiauskas</t>
  </si>
  <si>
    <t>Šilkaitis</t>
  </si>
  <si>
    <t>Saulius</t>
  </si>
  <si>
    <t xml:space="preserve">Ieties(400 g.) metimas </t>
  </si>
  <si>
    <t>Balniūtė</t>
  </si>
  <si>
    <t>Vingytė</t>
  </si>
  <si>
    <t>Lučkauskas</t>
  </si>
  <si>
    <t>Matas</t>
  </si>
  <si>
    <t>Šmigelskis</t>
  </si>
  <si>
    <t xml:space="preserve">Ieties(500 g.) metimas 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</si>
</sst>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yyyy\-mm\-dd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"/>
    <numFmt numFmtId="180" formatCode="0.000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mmm/yyyy"/>
    <numFmt numFmtId="185" formatCode="yy/mm/dd"/>
    <numFmt numFmtId="186" formatCode="0.00000"/>
    <numFmt numFmtId="187" formatCode="m:ss.00"/>
    <numFmt numFmtId="188" formatCode="mm:ss.00"/>
    <numFmt numFmtId="189" formatCode="m:ss.0"/>
    <numFmt numFmtId="190" formatCode="_-* #,##0.000\ &quot;Lt&quot;_-;\-* #,##0.000\ &quot;Lt&quot;_-;_-* &quot;-&quot;??\ &quot;Lt&quot;_-;_-@_-"/>
    <numFmt numFmtId="191" formatCode="_-* #,##0.0\ &quot;Lt&quot;_-;\-* #,##0.0\ &quot;Lt&quot;_-;_-* &quot;-&quot;??\ &quot;Lt&quot;_-;_-@_-"/>
  </numFmts>
  <fonts count="3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eticaLT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5" fillId="20" borderId="6" applyNumberFormat="0" applyAlignment="0" applyProtection="0"/>
    <xf numFmtId="0" fontId="14" fillId="0" borderId="0" applyNumberFormat="0" applyFill="0" applyBorder="0" applyAlignment="0" applyProtection="0"/>
    <xf numFmtId="0" fontId="13" fillId="7" borderId="4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5" fillId="20" borderId="6" applyNumberFormat="0" applyAlignment="0" applyProtection="0"/>
    <xf numFmtId="0" fontId="0" fillId="0" borderId="0">
      <alignment/>
      <protection/>
    </xf>
    <xf numFmtId="0" fontId="18" fillId="0" borderId="0" applyAlignment="0"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3" borderId="8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0" borderId="4" applyNumberFormat="0" applyAlignment="0" applyProtection="0"/>
    <xf numFmtId="0" fontId="20" fillId="0" borderId="9" applyNumberFormat="0" applyFill="0" applyAlignment="0" applyProtection="0"/>
    <xf numFmtId="0" fontId="16" fillId="0" borderId="7" applyNumberFormat="0" applyFill="0" applyAlignment="0" applyProtection="0"/>
    <xf numFmtId="0" fontId="9" fillId="21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right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/>
    </xf>
    <xf numFmtId="49" fontId="28" fillId="0" borderId="10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right"/>
    </xf>
    <xf numFmtId="49" fontId="28" fillId="0" borderId="12" xfId="0" applyNumberFormat="1" applyFont="1" applyBorder="1" applyAlignment="1">
      <alignment horizontal="left"/>
    </xf>
    <xf numFmtId="49" fontId="29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right"/>
    </xf>
    <xf numFmtId="0" fontId="31" fillId="0" borderId="12" xfId="0" applyFont="1" applyBorder="1" applyAlignment="1">
      <alignment horizontal="left"/>
    </xf>
    <xf numFmtId="166" fontId="30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/>
    </xf>
    <xf numFmtId="49" fontId="33" fillId="0" borderId="0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right"/>
    </xf>
    <xf numFmtId="0" fontId="29" fillId="0" borderId="15" xfId="0" applyFont="1" applyBorder="1" applyAlignment="1">
      <alignment horizontal="left"/>
    </xf>
    <xf numFmtId="49" fontId="29" fillId="0" borderId="16" xfId="0" applyNumberFormat="1" applyFont="1" applyBorder="1" applyAlignment="1">
      <alignment horizontal="left"/>
    </xf>
    <xf numFmtId="49" fontId="29" fillId="0" borderId="17" xfId="0" applyNumberFormat="1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49" fontId="33" fillId="0" borderId="13" xfId="0" applyNumberFormat="1" applyFont="1" applyBorder="1" applyAlignment="1">
      <alignment horizontal="center"/>
    </xf>
    <xf numFmtId="49" fontId="33" fillId="0" borderId="16" xfId="0" applyNumberFormat="1" applyFont="1" applyBorder="1" applyAlignment="1">
      <alignment horizontal="center"/>
    </xf>
    <xf numFmtId="49" fontId="33" fillId="0" borderId="18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8" fillId="0" borderId="12" xfId="0" applyFont="1" applyBorder="1" applyAlignment="1">
      <alignment horizontal="left"/>
    </xf>
    <xf numFmtId="166" fontId="33" fillId="0" borderId="10" xfId="0" applyNumberFormat="1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49" fontId="33" fillId="0" borderId="10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0" fontId="29" fillId="0" borderId="16" xfId="0" applyFont="1" applyBorder="1" applyAlignment="1">
      <alignment horizontal="left"/>
    </xf>
    <xf numFmtId="49" fontId="33" fillId="0" borderId="21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9" fillId="0" borderId="14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9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spėjimo tekstas" xfId="81"/>
    <cellStyle name="Įvestis" xfId="82"/>
    <cellStyle name="Linked Cell" xfId="83"/>
    <cellStyle name="Neutral" xfId="84"/>
    <cellStyle name="Neutralus" xfId="85"/>
    <cellStyle name="Normal 2" xfId="86"/>
    <cellStyle name="Normal 4" xfId="87"/>
    <cellStyle name="Note" xfId="88"/>
    <cellStyle name="Output" xfId="89"/>
    <cellStyle name="Paprastas 2" xfId="90"/>
    <cellStyle name="Paprastas_Lapas1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zoomScalePageLayoutView="0" workbookViewId="0" topLeftCell="A4">
      <selection activeCell="B21" sqref="B21:F2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8" width="5.7109375" style="1" customWidth="1"/>
    <col min="9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8" ht="12.75">
      <c r="B5" s="10" t="s">
        <v>24</v>
      </c>
      <c r="C5" s="11"/>
      <c r="D5" s="10" t="s">
        <v>23</v>
      </c>
      <c r="E5" s="10" t="s">
        <v>2</v>
      </c>
      <c r="F5" s="12" t="s">
        <v>3</v>
      </c>
      <c r="G5" s="4"/>
      <c r="H5" s="6"/>
    </row>
    <row r="6" spans="2:6" s="7" customFormat="1" ht="5.25">
      <c r="B6" s="8"/>
      <c r="F6" s="9"/>
    </row>
    <row r="7" spans="1:8" ht="12.75">
      <c r="A7" s="13" t="s">
        <v>4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  <c r="H7" s="16" t="s">
        <v>11</v>
      </c>
    </row>
    <row r="8" spans="1:8" ht="17.25" customHeight="1">
      <c r="A8" s="17" t="s">
        <v>2</v>
      </c>
      <c r="B8" s="18" t="s">
        <v>17</v>
      </c>
      <c r="C8" s="19" t="s">
        <v>49</v>
      </c>
      <c r="D8" s="20">
        <v>37502</v>
      </c>
      <c r="E8" s="20" t="s">
        <v>22</v>
      </c>
      <c r="F8" s="21" t="s">
        <v>42</v>
      </c>
      <c r="G8" s="22" t="s">
        <v>50</v>
      </c>
      <c r="H8" s="22"/>
    </row>
    <row r="9" spans="1:8" ht="17.25" customHeight="1">
      <c r="A9" s="17" t="s">
        <v>12</v>
      </c>
      <c r="B9" s="18" t="s">
        <v>37</v>
      </c>
      <c r="C9" s="19" t="s">
        <v>38</v>
      </c>
      <c r="D9" s="20">
        <v>36768</v>
      </c>
      <c r="E9" s="20" t="s">
        <v>22</v>
      </c>
      <c r="F9" s="21" t="s">
        <v>31</v>
      </c>
      <c r="G9" s="22" t="s">
        <v>39</v>
      </c>
      <c r="H9" s="22"/>
    </row>
    <row r="10" spans="1:8" ht="17.25" customHeight="1">
      <c r="A10" s="17" t="s">
        <v>13</v>
      </c>
      <c r="B10" s="18" t="s">
        <v>33</v>
      </c>
      <c r="C10" s="19" t="s">
        <v>34</v>
      </c>
      <c r="D10" s="20">
        <v>36883</v>
      </c>
      <c r="E10" s="20" t="s">
        <v>22</v>
      </c>
      <c r="F10" s="21" t="s">
        <v>31</v>
      </c>
      <c r="G10" s="22" t="s">
        <v>35</v>
      </c>
      <c r="H10" s="22"/>
    </row>
    <row r="11" spans="1:8" ht="17.25" customHeight="1">
      <c r="A11" s="17" t="s">
        <v>14</v>
      </c>
      <c r="B11" s="18" t="s">
        <v>25</v>
      </c>
      <c r="C11" s="19" t="s">
        <v>26</v>
      </c>
      <c r="D11" s="20">
        <v>37038</v>
      </c>
      <c r="E11" s="20" t="s">
        <v>22</v>
      </c>
      <c r="F11" s="21" t="s">
        <v>27</v>
      </c>
      <c r="G11" s="22" t="s">
        <v>28</v>
      </c>
      <c r="H11" s="22"/>
    </row>
    <row r="12" spans="1:8" ht="17.25" customHeight="1">
      <c r="A12" s="17" t="s">
        <v>15</v>
      </c>
      <c r="B12" s="18" t="s">
        <v>17</v>
      </c>
      <c r="C12" s="19" t="s">
        <v>30</v>
      </c>
      <c r="D12" s="20">
        <v>36993</v>
      </c>
      <c r="E12" s="20" t="s">
        <v>22</v>
      </c>
      <c r="F12" s="21" t="s">
        <v>31</v>
      </c>
      <c r="G12" s="22" t="s">
        <v>18</v>
      </c>
      <c r="H12" s="22"/>
    </row>
    <row r="13" spans="1:8" ht="17.25" customHeight="1">
      <c r="A13" s="17" t="s">
        <v>16</v>
      </c>
      <c r="B13" s="18" t="s">
        <v>51</v>
      </c>
      <c r="C13" s="19" t="s">
        <v>52</v>
      </c>
      <c r="D13" s="20">
        <v>36756</v>
      </c>
      <c r="E13" s="20" t="s">
        <v>22</v>
      </c>
      <c r="F13" s="21" t="s">
        <v>53</v>
      </c>
      <c r="G13" s="22" t="s">
        <v>54</v>
      </c>
      <c r="H13" s="22"/>
    </row>
    <row r="14" spans="2:6" s="7" customFormat="1" ht="5.25">
      <c r="B14" s="8"/>
      <c r="F14" s="9"/>
    </row>
    <row r="15" spans="2:8" ht="12.75">
      <c r="B15" s="10" t="s">
        <v>1</v>
      </c>
      <c r="C15" s="11"/>
      <c r="D15" s="10" t="s">
        <v>23</v>
      </c>
      <c r="E15" s="10" t="s">
        <v>12</v>
      </c>
      <c r="F15" s="12" t="s">
        <v>3</v>
      </c>
      <c r="G15" s="4"/>
      <c r="H15" s="6"/>
    </row>
    <row r="16" spans="2:6" s="7" customFormat="1" ht="5.25">
      <c r="B16" s="8"/>
      <c r="F16" s="9"/>
    </row>
    <row r="17" spans="1:8" ht="12.75">
      <c r="A17" s="13" t="s">
        <v>4</v>
      </c>
      <c r="B17" s="14" t="s">
        <v>5</v>
      </c>
      <c r="C17" s="15" t="s">
        <v>6</v>
      </c>
      <c r="D17" s="13" t="s">
        <v>7</v>
      </c>
      <c r="E17" s="13" t="s">
        <v>8</v>
      </c>
      <c r="F17" s="13" t="s">
        <v>9</v>
      </c>
      <c r="G17" s="16" t="s">
        <v>10</v>
      </c>
      <c r="H17" s="16" t="s">
        <v>11</v>
      </c>
    </row>
    <row r="18" spans="1:8" ht="17.25" customHeight="1">
      <c r="A18" s="17" t="s">
        <v>2</v>
      </c>
      <c r="B18" s="18"/>
      <c r="C18" s="19"/>
      <c r="D18" s="20"/>
      <c r="E18" s="20"/>
      <c r="F18" s="21"/>
      <c r="G18" s="22"/>
      <c r="H18" s="22"/>
    </row>
    <row r="19" spans="1:8" ht="17.25" customHeight="1">
      <c r="A19" s="17" t="s">
        <v>12</v>
      </c>
      <c r="B19" s="18" t="s">
        <v>33</v>
      </c>
      <c r="C19" s="19" t="s">
        <v>41</v>
      </c>
      <c r="D19" s="20">
        <v>36788</v>
      </c>
      <c r="E19" s="20" t="s">
        <v>22</v>
      </c>
      <c r="F19" s="21" t="s">
        <v>42</v>
      </c>
      <c r="G19" s="22" t="s">
        <v>43</v>
      </c>
      <c r="H19" s="22"/>
    </row>
    <row r="20" spans="1:8" ht="17.25" customHeight="1">
      <c r="A20" s="17" t="s">
        <v>13</v>
      </c>
      <c r="B20" s="18" t="s">
        <v>45</v>
      </c>
      <c r="C20" s="19" t="s">
        <v>46</v>
      </c>
      <c r="D20" s="20">
        <v>36570</v>
      </c>
      <c r="E20" s="20" t="s">
        <v>22</v>
      </c>
      <c r="F20" s="21" t="s">
        <v>47</v>
      </c>
      <c r="G20" s="22" t="s">
        <v>48</v>
      </c>
      <c r="H20" s="22"/>
    </row>
    <row r="21" spans="1:8" ht="17.25" customHeight="1">
      <c r="A21" s="17" t="s">
        <v>14</v>
      </c>
      <c r="B21" s="18" t="s">
        <v>56</v>
      </c>
      <c r="C21" s="19" t="s">
        <v>57</v>
      </c>
      <c r="D21" s="20">
        <v>36849</v>
      </c>
      <c r="E21" s="20" t="s">
        <v>0</v>
      </c>
      <c r="F21" s="21" t="s">
        <v>58</v>
      </c>
      <c r="G21" s="22" t="s">
        <v>59</v>
      </c>
      <c r="H21" s="22"/>
    </row>
    <row r="22" spans="1:8" ht="17.25" customHeight="1">
      <c r="A22" s="17" t="s">
        <v>15</v>
      </c>
      <c r="B22" s="18"/>
      <c r="C22" s="19"/>
      <c r="D22" s="20"/>
      <c r="E22" s="20"/>
      <c r="F22" s="21"/>
      <c r="G22" s="22"/>
      <c r="H22" s="22"/>
    </row>
    <row r="23" spans="1:8" ht="17.25" customHeight="1">
      <c r="A23" s="17" t="s">
        <v>16</v>
      </c>
      <c r="B23" s="18"/>
      <c r="C23" s="19"/>
      <c r="D23" s="20"/>
      <c r="E23" s="20"/>
      <c r="F23" s="21"/>
      <c r="G23" s="22"/>
      <c r="H23" s="22"/>
    </row>
    <row r="24" spans="2:6" s="7" customFormat="1" ht="5.25">
      <c r="B24" s="8"/>
      <c r="F24" s="9"/>
    </row>
    <row r="25" spans="2:8" ht="12.75">
      <c r="B25" s="10" t="s">
        <v>24</v>
      </c>
      <c r="C25" s="11"/>
      <c r="D25" s="10" t="s">
        <v>23</v>
      </c>
      <c r="E25" s="10"/>
      <c r="F25" s="12" t="s">
        <v>60</v>
      </c>
      <c r="G25" s="4"/>
      <c r="H25" s="6"/>
    </row>
    <row r="26" spans="2:6" s="7" customFormat="1" ht="5.25">
      <c r="B26" s="8"/>
      <c r="F26" s="9"/>
    </row>
    <row r="27" spans="1:8" ht="12.75">
      <c r="A27" s="13" t="s">
        <v>61</v>
      </c>
      <c r="B27" s="14" t="s">
        <v>5</v>
      </c>
      <c r="C27" s="15" t="s">
        <v>6</v>
      </c>
      <c r="D27" s="13" t="s">
        <v>7</v>
      </c>
      <c r="E27" s="13" t="s">
        <v>8</v>
      </c>
      <c r="F27" s="13" t="s">
        <v>9</v>
      </c>
      <c r="G27" s="16" t="s">
        <v>10</v>
      </c>
      <c r="H27" s="16" t="s">
        <v>11</v>
      </c>
    </row>
    <row r="28" spans="1:8" ht="17.25" customHeight="1">
      <c r="A28" s="17" t="s">
        <v>2</v>
      </c>
      <c r="B28" s="18" t="s">
        <v>17</v>
      </c>
      <c r="C28" s="19" t="s">
        <v>30</v>
      </c>
      <c r="D28" s="20">
        <v>36993</v>
      </c>
      <c r="E28" s="20" t="s">
        <v>22</v>
      </c>
      <c r="F28" s="21" t="s">
        <v>31</v>
      </c>
      <c r="G28" s="22" t="s">
        <v>18</v>
      </c>
      <c r="H28" s="22" t="s">
        <v>32</v>
      </c>
    </row>
    <row r="29" spans="1:8" ht="17.25" customHeight="1">
      <c r="A29" s="17" t="s">
        <v>12</v>
      </c>
      <c r="B29" s="18" t="s">
        <v>37</v>
      </c>
      <c r="C29" s="19" t="s">
        <v>38</v>
      </c>
      <c r="D29" s="20">
        <v>36768</v>
      </c>
      <c r="E29" s="20" t="s">
        <v>22</v>
      </c>
      <c r="F29" s="21" t="s">
        <v>31</v>
      </c>
      <c r="G29" s="22" t="s">
        <v>39</v>
      </c>
      <c r="H29" s="22" t="s">
        <v>40</v>
      </c>
    </row>
    <row r="30" spans="1:8" ht="17.25" customHeight="1">
      <c r="A30" s="17" t="s">
        <v>13</v>
      </c>
      <c r="B30" s="18" t="s">
        <v>33</v>
      </c>
      <c r="C30" s="19" t="s">
        <v>41</v>
      </c>
      <c r="D30" s="20">
        <v>36788</v>
      </c>
      <c r="E30" s="20" t="s">
        <v>22</v>
      </c>
      <c r="F30" s="21" t="s">
        <v>42</v>
      </c>
      <c r="G30" s="22" t="s">
        <v>43</v>
      </c>
      <c r="H30" s="22" t="s">
        <v>44</v>
      </c>
    </row>
    <row r="31" spans="1:8" ht="17.25" customHeight="1">
      <c r="A31" s="17" t="s">
        <v>14</v>
      </c>
      <c r="B31" s="18" t="s">
        <v>25</v>
      </c>
      <c r="C31" s="19" t="s">
        <v>26</v>
      </c>
      <c r="D31" s="20">
        <v>37038</v>
      </c>
      <c r="E31" s="20" t="s">
        <v>22</v>
      </c>
      <c r="F31" s="21" t="s">
        <v>27</v>
      </c>
      <c r="G31" s="22" t="s">
        <v>28</v>
      </c>
      <c r="H31" s="22" t="s">
        <v>29</v>
      </c>
    </row>
    <row r="32" spans="1:8" ht="17.25" customHeight="1">
      <c r="A32" s="17" t="s">
        <v>15</v>
      </c>
      <c r="B32" s="18" t="s">
        <v>33</v>
      </c>
      <c r="C32" s="19" t="s">
        <v>34</v>
      </c>
      <c r="D32" s="20">
        <v>36883</v>
      </c>
      <c r="E32" s="20" t="s">
        <v>22</v>
      </c>
      <c r="F32" s="21" t="s">
        <v>31</v>
      </c>
      <c r="G32" s="22" t="s">
        <v>35</v>
      </c>
      <c r="H32" s="22" t="s">
        <v>36</v>
      </c>
    </row>
    <row r="33" spans="1:8" ht="17.25" customHeight="1">
      <c r="A33" s="17" t="s">
        <v>16</v>
      </c>
      <c r="B33" s="18" t="s">
        <v>51</v>
      </c>
      <c r="C33" s="19" t="s">
        <v>52</v>
      </c>
      <c r="D33" s="20">
        <v>36756</v>
      </c>
      <c r="E33" s="20" t="s">
        <v>22</v>
      </c>
      <c r="F33" s="21" t="s">
        <v>53</v>
      </c>
      <c r="G33" s="22" t="s">
        <v>54</v>
      </c>
      <c r="H33" s="22" t="s">
        <v>55</v>
      </c>
    </row>
    <row r="34" spans="1:8" ht="17.25" customHeight="1">
      <c r="A34" s="17" t="s">
        <v>62</v>
      </c>
      <c r="B34" s="18" t="s">
        <v>17</v>
      </c>
      <c r="C34" s="19" t="s">
        <v>49</v>
      </c>
      <c r="D34" s="20">
        <v>37502</v>
      </c>
      <c r="E34" s="20" t="s">
        <v>22</v>
      </c>
      <c r="F34" s="21" t="s">
        <v>42</v>
      </c>
      <c r="G34" s="22" t="s">
        <v>50</v>
      </c>
      <c r="H34" s="22"/>
    </row>
    <row r="35" spans="1:8" ht="17.25" customHeight="1">
      <c r="A35" s="17" t="s">
        <v>63</v>
      </c>
      <c r="B35" s="18" t="s">
        <v>45</v>
      </c>
      <c r="C35" s="19" t="s">
        <v>46</v>
      </c>
      <c r="D35" s="20">
        <v>36570</v>
      </c>
      <c r="E35" s="20" t="s">
        <v>22</v>
      </c>
      <c r="F35" s="21" t="s">
        <v>47</v>
      </c>
      <c r="G35" s="22" t="s">
        <v>48</v>
      </c>
      <c r="H35" s="22"/>
    </row>
    <row r="36" spans="1:8" ht="17.25" customHeight="1">
      <c r="A36" s="17" t="s">
        <v>64</v>
      </c>
      <c r="B36" s="18" t="s">
        <v>56</v>
      </c>
      <c r="C36" s="19" t="s">
        <v>57</v>
      </c>
      <c r="D36" s="20">
        <v>36849</v>
      </c>
      <c r="E36" s="20" t="s">
        <v>0</v>
      </c>
      <c r="F36" s="21" t="s">
        <v>58</v>
      </c>
      <c r="G36" s="22" t="s">
        <v>59</v>
      </c>
      <c r="H36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198</v>
      </c>
      <c r="C5" s="11"/>
      <c r="D5" s="10" t="s">
        <v>99</v>
      </c>
      <c r="E5" s="10"/>
      <c r="F5" s="12"/>
      <c r="G5" s="4"/>
    </row>
    <row r="6" spans="2:6" s="7" customFormat="1" ht="5.25">
      <c r="B6" s="8"/>
      <c r="F6" s="9"/>
    </row>
    <row r="7" spans="1:7" ht="12.75">
      <c r="A7" s="13" t="s">
        <v>61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 t="s">
        <v>25</v>
      </c>
      <c r="C8" s="19" t="s">
        <v>26</v>
      </c>
      <c r="D8" s="20">
        <v>37038</v>
      </c>
      <c r="E8" s="20" t="s">
        <v>22</v>
      </c>
      <c r="F8" s="21" t="s">
        <v>27</v>
      </c>
      <c r="G8" s="22" t="s">
        <v>199</v>
      </c>
    </row>
    <row r="9" spans="2:6" s="7" customFormat="1" ht="5.25">
      <c r="B9" s="8"/>
      <c r="F9" s="9"/>
    </row>
    <row r="10" spans="2:7" ht="12.75">
      <c r="B10" s="10" t="s">
        <v>198</v>
      </c>
      <c r="C10" s="11"/>
      <c r="D10" s="10" t="s">
        <v>120</v>
      </c>
      <c r="E10" s="10"/>
      <c r="F10" s="12"/>
      <c r="G10" s="4"/>
    </row>
    <row r="11" spans="2:6" s="7" customFormat="1" ht="5.25">
      <c r="B11" s="8"/>
      <c r="F11" s="9"/>
    </row>
    <row r="12" spans="1:7" ht="12.75">
      <c r="A12" s="13" t="s">
        <v>61</v>
      </c>
      <c r="B12" s="14" t="s">
        <v>5</v>
      </c>
      <c r="C12" s="15" t="s">
        <v>6</v>
      </c>
      <c r="D12" s="13" t="s">
        <v>7</v>
      </c>
      <c r="E12" s="13" t="s">
        <v>8</v>
      </c>
      <c r="F12" s="13" t="s">
        <v>9</v>
      </c>
      <c r="G12" s="16" t="s">
        <v>10</v>
      </c>
    </row>
    <row r="13" spans="1:7" ht="17.25" customHeight="1">
      <c r="A13" s="17" t="s">
        <v>2</v>
      </c>
      <c r="B13" s="18" t="s">
        <v>200</v>
      </c>
      <c r="C13" s="19" t="s">
        <v>201</v>
      </c>
      <c r="D13" s="20">
        <v>36423</v>
      </c>
      <c r="E13" s="20" t="s">
        <v>22</v>
      </c>
      <c r="F13" s="21" t="s">
        <v>53</v>
      </c>
      <c r="G13" s="22" t="s">
        <v>202</v>
      </c>
    </row>
    <row r="14" spans="1:7" ht="17.25" customHeight="1">
      <c r="A14" s="17" t="s">
        <v>12</v>
      </c>
      <c r="B14" s="18" t="s">
        <v>123</v>
      </c>
      <c r="C14" s="19" t="s">
        <v>212</v>
      </c>
      <c r="D14" s="20">
        <v>36522</v>
      </c>
      <c r="E14" s="20" t="s">
        <v>22</v>
      </c>
      <c r="F14" s="21" t="s">
        <v>27</v>
      </c>
      <c r="G14" s="22" t="s">
        <v>213</v>
      </c>
    </row>
    <row r="15" spans="1:7" ht="17.25" customHeight="1">
      <c r="A15" s="17" t="s">
        <v>13</v>
      </c>
      <c r="B15" s="18" t="s">
        <v>141</v>
      </c>
      <c r="C15" s="19" t="s">
        <v>203</v>
      </c>
      <c r="D15" s="20">
        <v>36390</v>
      </c>
      <c r="E15" s="20" t="s">
        <v>22</v>
      </c>
      <c r="F15" s="21" t="s">
        <v>27</v>
      </c>
      <c r="G15" s="22" t="s">
        <v>204</v>
      </c>
    </row>
    <row r="16" spans="1:7" ht="17.25" customHeight="1">
      <c r="A16" s="17" t="s">
        <v>14</v>
      </c>
      <c r="B16" s="18" t="s">
        <v>205</v>
      </c>
      <c r="C16" s="19" t="s">
        <v>206</v>
      </c>
      <c r="D16" s="20">
        <v>36468</v>
      </c>
      <c r="E16" s="20" t="s">
        <v>22</v>
      </c>
      <c r="F16" s="21" t="s">
        <v>207</v>
      </c>
      <c r="G16" s="22" t="s">
        <v>208</v>
      </c>
    </row>
    <row r="17" spans="1:7" ht="17.25" customHeight="1">
      <c r="A17" s="17" t="s">
        <v>15</v>
      </c>
      <c r="B17" s="18" t="s">
        <v>209</v>
      </c>
      <c r="C17" s="19" t="s">
        <v>210</v>
      </c>
      <c r="D17" s="20">
        <v>36394</v>
      </c>
      <c r="E17" s="20" t="s">
        <v>22</v>
      </c>
      <c r="F17" s="21" t="s">
        <v>207</v>
      </c>
      <c r="G17" s="22" t="s">
        <v>211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1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214</v>
      </c>
      <c r="C5" s="11"/>
      <c r="D5" s="10" t="s">
        <v>23</v>
      </c>
      <c r="E5" s="10"/>
      <c r="F5" s="12"/>
      <c r="G5" s="4"/>
    </row>
    <row r="6" spans="2:6" s="7" customFormat="1" ht="5.25">
      <c r="B6" s="8"/>
      <c r="F6" s="9"/>
    </row>
    <row r="7" spans="1:7" ht="12.75">
      <c r="A7" s="13" t="s">
        <v>61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 t="s">
        <v>215</v>
      </c>
      <c r="C8" s="19" t="s">
        <v>216</v>
      </c>
      <c r="D8" s="20">
        <v>37264</v>
      </c>
      <c r="E8" s="20" t="s">
        <v>22</v>
      </c>
      <c r="F8" s="21" t="s">
        <v>217</v>
      </c>
      <c r="G8" s="22" t="s">
        <v>218</v>
      </c>
    </row>
    <row r="9" spans="1:7" ht="17.25" customHeight="1">
      <c r="A9" s="17" t="s">
        <v>12</v>
      </c>
      <c r="B9" s="18" t="s">
        <v>219</v>
      </c>
      <c r="C9" s="19" t="s">
        <v>220</v>
      </c>
      <c r="D9" s="20">
        <v>37488</v>
      </c>
      <c r="E9" s="20" t="s">
        <v>22</v>
      </c>
      <c r="F9" s="21" t="s">
        <v>217</v>
      </c>
      <c r="G9" s="22" t="s">
        <v>221</v>
      </c>
    </row>
    <row r="10" spans="2:6" s="7" customFormat="1" ht="5.25">
      <c r="B10" s="8"/>
      <c r="F10" s="9"/>
    </row>
    <row r="11" spans="2:7" ht="12.75">
      <c r="B11" s="10" t="s">
        <v>214</v>
      </c>
      <c r="C11" s="11"/>
      <c r="D11" s="10" t="s">
        <v>65</v>
      </c>
      <c r="E11" s="10"/>
      <c r="F11" s="12"/>
      <c r="G11" s="4"/>
    </row>
    <row r="12" spans="2:6" s="7" customFormat="1" ht="5.25">
      <c r="B12" s="8"/>
      <c r="F12" s="9"/>
    </row>
    <row r="13" spans="1:7" ht="12.75">
      <c r="A13" s="13" t="s">
        <v>61</v>
      </c>
      <c r="B13" s="14" t="s">
        <v>5</v>
      </c>
      <c r="C13" s="15" t="s">
        <v>6</v>
      </c>
      <c r="D13" s="13" t="s">
        <v>7</v>
      </c>
      <c r="E13" s="13" t="s">
        <v>8</v>
      </c>
      <c r="F13" s="13" t="s">
        <v>9</v>
      </c>
      <c r="G13" s="16" t="s">
        <v>10</v>
      </c>
    </row>
    <row r="14" spans="1:7" ht="17.25" customHeight="1">
      <c r="A14" s="17" t="s">
        <v>2</v>
      </c>
      <c r="B14" s="18" t="s">
        <v>222</v>
      </c>
      <c r="C14" s="19" t="s">
        <v>223</v>
      </c>
      <c r="D14" s="20">
        <v>37598</v>
      </c>
      <c r="E14" s="20" t="s">
        <v>22</v>
      </c>
      <c r="F14" s="21" t="s">
        <v>53</v>
      </c>
      <c r="G14" s="22" t="s">
        <v>224</v>
      </c>
    </row>
    <row r="15" spans="1:7" ht="17.25" customHeight="1">
      <c r="A15" s="17" t="s">
        <v>12</v>
      </c>
      <c r="B15" s="18" t="s">
        <v>225</v>
      </c>
      <c r="C15" s="19" t="s">
        <v>226</v>
      </c>
      <c r="D15" s="20">
        <v>37299</v>
      </c>
      <c r="E15" s="20" t="s">
        <v>22</v>
      </c>
      <c r="F15" s="21" t="s">
        <v>217</v>
      </c>
      <c r="G15" s="22" t="s">
        <v>227</v>
      </c>
    </row>
    <row r="16" spans="1:7" ht="17.25" customHeight="1">
      <c r="A16" s="17" t="s">
        <v>13</v>
      </c>
      <c r="B16" s="18" t="s">
        <v>228</v>
      </c>
      <c r="C16" s="19" t="s">
        <v>229</v>
      </c>
      <c r="D16" s="20">
        <v>37305</v>
      </c>
      <c r="E16" s="20" t="s">
        <v>22</v>
      </c>
      <c r="F16" s="21" t="s">
        <v>217</v>
      </c>
      <c r="G16" s="22" t="s">
        <v>230</v>
      </c>
    </row>
    <row r="17" spans="1:7" ht="17.25" customHeight="1">
      <c r="A17" s="17" t="s">
        <v>14</v>
      </c>
      <c r="B17" s="18" t="s">
        <v>231</v>
      </c>
      <c r="C17" s="19" t="s">
        <v>232</v>
      </c>
      <c r="D17" s="20">
        <v>37530</v>
      </c>
      <c r="E17" s="20" t="s">
        <v>22</v>
      </c>
      <c r="F17" s="21" t="s">
        <v>217</v>
      </c>
      <c r="G17" s="22" t="s">
        <v>233</v>
      </c>
    </row>
    <row r="18" spans="1:7" ht="17.25" customHeight="1">
      <c r="A18" s="17" t="s">
        <v>15</v>
      </c>
      <c r="B18" s="18" t="s">
        <v>234</v>
      </c>
      <c r="C18" s="19" t="s">
        <v>235</v>
      </c>
      <c r="D18" s="20">
        <v>38330</v>
      </c>
      <c r="E18" s="20" t="s">
        <v>22</v>
      </c>
      <c r="F18" s="21" t="s">
        <v>207</v>
      </c>
      <c r="G18" s="22" t="s">
        <v>236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G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237</v>
      </c>
      <c r="C5" s="11"/>
      <c r="D5" s="10" t="s">
        <v>99</v>
      </c>
      <c r="E5" s="10"/>
      <c r="F5" s="12"/>
      <c r="G5" s="4"/>
    </row>
    <row r="6" spans="2:6" s="7" customFormat="1" ht="5.25">
      <c r="B6" s="8"/>
      <c r="F6" s="9"/>
    </row>
    <row r="7" spans="1:7" ht="12.75">
      <c r="A7" s="13" t="s">
        <v>61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 t="s">
        <v>104</v>
      </c>
      <c r="C8" s="19" t="s">
        <v>238</v>
      </c>
      <c r="D8" s="20">
        <v>36170</v>
      </c>
      <c r="E8" s="20" t="s">
        <v>22</v>
      </c>
      <c r="F8" s="21" t="s">
        <v>217</v>
      </c>
      <c r="G8" s="22" t="s">
        <v>239</v>
      </c>
    </row>
    <row r="9" spans="1:7" ht="17.25" customHeight="1">
      <c r="A9" s="17" t="s">
        <v>12</v>
      </c>
      <c r="B9" s="18" t="s">
        <v>240</v>
      </c>
      <c r="C9" s="19" t="s">
        <v>241</v>
      </c>
      <c r="D9" s="20">
        <v>35941</v>
      </c>
      <c r="E9" s="20" t="s">
        <v>22</v>
      </c>
      <c r="F9" s="21" t="s">
        <v>31</v>
      </c>
      <c r="G9" s="22" t="s">
        <v>242</v>
      </c>
    </row>
    <row r="10" spans="1:7" ht="17.25" customHeight="1">
      <c r="A10" s="17" t="s">
        <v>13</v>
      </c>
      <c r="B10" s="18" t="s">
        <v>146</v>
      </c>
      <c r="C10" s="19" t="s">
        <v>41</v>
      </c>
      <c r="D10" s="20">
        <v>36284</v>
      </c>
      <c r="E10" s="20" t="s">
        <v>22</v>
      </c>
      <c r="F10" s="21" t="s">
        <v>77</v>
      </c>
      <c r="G10" s="22" t="s">
        <v>243</v>
      </c>
    </row>
    <row r="11" spans="1:7" ht="17.25" customHeight="1">
      <c r="A11" s="17" t="s">
        <v>14</v>
      </c>
      <c r="B11" s="18" t="s">
        <v>244</v>
      </c>
      <c r="C11" s="19" t="s">
        <v>245</v>
      </c>
      <c r="D11" s="20">
        <v>36385</v>
      </c>
      <c r="E11" s="20" t="s">
        <v>22</v>
      </c>
      <c r="F11" s="21" t="s">
        <v>217</v>
      </c>
      <c r="G11" s="22" t="s">
        <v>246</v>
      </c>
    </row>
    <row r="12" spans="2:6" s="7" customFormat="1" ht="5.25">
      <c r="B12" s="8"/>
      <c r="F12" s="9"/>
    </row>
    <row r="13" spans="2:7" ht="12.75">
      <c r="B13" s="10" t="s">
        <v>237</v>
      </c>
      <c r="C13" s="11"/>
      <c r="D13" s="10" t="s">
        <v>120</v>
      </c>
      <c r="E13" s="10"/>
      <c r="F13" s="12"/>
      <c r="G13" s="4"/>
    </row>
    <row r="14" spans="2:6" s="7" customFormat="1" ht="5.25">
      <c r="B14" s="8"/>
      <c r="F14" s="9"/>
    </row>
    <row r="15" spans="1:7" ht="12.75">
      <c r="A15" s="13" t="s">
        <v>61</v>
      </c>
      <c r="B15" s="14" t="s">
        <v>5</v>
      </c>
      <c r="C15" s="15" t="s">
        <v>6</v>
      </c>
      <c r="D15" s="13" t="s">
        <v>7</v>
      </c>
      <c r="E15" s="13" t="s">
        <v>8</v>
      </c>
      <c r="F15" s="13" t="s">
        <v>9</v>
      </c>
      <c r="G15" s="16" t="s">
        <v>10</v>
      </c>
    </row>
    <row r="16" spans="1:7" ht="17.25" customHeight="1">
      <c r="A16" s="17" t="s">
        <v>2</v>
      </c>
      <c r="B16" s="18" t="s">
        <v>247</v>
      </c>
      <c r="C16" s="19" t="s">
        <v>248</v>
      </c>
      <c r="D16" s="20">
        <v>36292</v>
      </c>
      <c r="E16" s="20" t="s">
        <v>22</v>
      </c>
      <c r="F16" s="21" t="s">
        <v>217</v>
      </c>
      <c r="G16" s="22" t="s">
        <v>249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28125" style="0" customWidth="1"/>
    <col min="2" max="2" width="9.421875" style="0" customWidth="1"/>
    <col min="3" max="3" width="11.8515625" style="0" bestFit="1" customWidth="1"/>
    <col min="4" max="4" width="9.7109375" style="0" bestFit="1" customWidth="1"/>
    <col min="5" max="5" width="10.140625" style="0" bestFit="1" customWidth="1"/>
    <col min="6" max="6" width="24.57421875" style="0" customWidth="1"/>
    <col min="7" max="14" width="5.00390625" style="0" customWidth="1"/>
    <col min="15" max="15" width="6.7109375" style="0" customWidth="1"/>
  </cols>
  <sheetData>
    <row r="1" spans="1:15" ht="18.75">
      <c r="A1" s="11"/>
      <c r="B1" s="24"/>
      <c r="C1" s="24"/>
      <c r="D1" s="2" t="s">
        <v>19</v>
      </c>
      <c r="E1" s="2"/>
      <c r="G1" s="25"/>
      <c r="H1" s="11"/>
      <c r="I1" s="11"/>
      <c r="J1" s="11"/>
      <c r="K1" s="11"/>
      <c r="L1" s="11"/>
      <c r="M1" s="11"/>
      <c r="N1" s="11"/>
      <c r="O1" s="11"/>
    </row>
    <row r="2" spans="1:15" ht="18.75">
      <c r="A2" s="11"/>
      <c r="B2" s="24"/>
      <c r="C2" s="24"/>
      <c r="D2" s="2" t="s">
        <v>20</v>
      </c>
      <c r="E2" s="2"/>
      <c r="G2" s="25"/>
      <c r="H2" s="11"/>
      <c r="I2" s="11"/>
      <c r="J2" s="11"/>
      <c r="K2" s="11"/>
      <c r="L2" s="11"/>
      <c r="M2" s="6" t="s">
        <v>21</v>
      </c>
      <c r="N2" s="11"/>
      <c r="O2" s="11"/>
    </row>
    <row r="3" spans="1:15" ht="12.7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6" t="s">
        <v>22</v>
      </c>
      <c r="N3" s="26"/>
      <c r="O3" s="6"/>
    </row>
    <row r="4" spans="1:15" ht="15.75">
      <c r="A4" s="11"/>
      <c r="B4" s="28" t="s">
        <v>250</v>
      </c>
      <c r="C4" s="24"/>
      <c r="F4" s="29" t="s">
        <v>23</v>
      </c>
      <c r="G4" s="10"/>
      <c r="H4" s="30"/>
      <c r="I4" s="23"/>
      <c r="J4" s="23"/>
      <c r="K4" s="23"/>
      <c r="L4" s="23"/>
      <c r="M4" s="23"/>
      <c r="N4" s="23"/>
      <c r="O4" s="23"/>
    </row>
    <row r="5" spans="1:15" ht="13.5" thickBot="1">
      <c r="A5" s="26"/>
      <c r="B5" s="31"/>
      <c r="C5" s="27"/>
      <c r="D5" s="27"/>
      <c r="E5" s="27"/>
      <c r="F5" s="27"/>
      <c r="G5" s="32"/>
      <c r="H5" s="32"/>
      <c r="I5" s="32"/>
      <c r="J5" s="32"/>
      <c r="K5" s="32"/>
      <c r="L5" s="32"/>
      <c r="M5" s="32"/>
      <c r="N5" s="32"/>
      <c r="O5" s="26"/>
    </row>
    <row r="6" spans="1:15" ht="13.5" thickBot="1">
      <c r="A6" s="33" t="s">
        <v>61</v>
      </c>
      <c r="B6" s="34" t="s">
        <v>5</v>
      </c>
      <c r="C6" s="35" t="s">
        <v>6</v>
      </c>
      <c r="D6" s="36" t="s">
        <v>7</v>
      </c>
      <c r="E6" s="37" t="s">
        <v>8</v>
      </c>
      <c r="F6" s="38" t="s">
        <v>9</v>
      </c>
      <c r="G6" s="39" t="s">
        <v>257</v>
      </c>
      <c r="H6" s="40" t="s">
        <v>258</v>
      </c>
      <c r="I6" s="39" t="s">
        <v>259</v>
      </c>
      <c r="J6" s="40" t="s">
        <v>260</v>
      </c>
      <c r="K6" s="39" t="s">
        <v>261</v>
      </c>
      <c r="L6" s="40" t="s">
        <v>262</v>
      </c>
      <c r="M6" s="39" t="s">
        <v>263</v>
      </c>
      <c r="N6" s="40" t="s">
        <v>264</v>
      </c>
      <c r="O6" s="42" t="s">
        <v>251</v>
      </c>
    </row>
    <row r="7" spans="1:15" ht="17.25" customHeight="1">
      <c r="A7" s="43">
        <v>1</v>
      </c>
      <c r="B7" s="44" t="s">
        <v>146</v>
      </c>
      <c r="C7" s="45" t="s">
        <v>147</v>
      </c>
      <c r="D7" s="46">
        <v>36970</v>
      </c>
      <c r="E7" s="47" t="s">
        <v>22</v>
      </c>
      <c r="F7" s="46" t="s">
        <v>256</v>
      </c>
      <c r="G7" s="48"/>
      <c r="H7" s="48" t="s">
        <v>252</v>
      </c>
      <c r="I7" s="48" t="s">
        <v>266</v>
      </c>
      <c r="J7" s="48" t="s">
        <v>254</v>
      </c>
      <c r="K7" s="48" t="s">
        <v>252</v>
      </c>
      <c r="L7" s="48" t="s">
        <v>252</v>
      </c>
      <c r="M7" s="48" t="s">
        <v>254</v>
      </c>
      <c r="N7" s="48" t="s">
        <v>253</v>
      </c>
      <c r="O7" s="49" t="s">
        <v>265</v>
      </c>
    </row>
    <row r="8" spans="1:15" ht="17.25" customHeight="1">
      <c r="A8" s="43">
        <v>2</v>
      </c>
      <c r="B8" s="44" t="s">
        <v>267</v>
      </c>
      <c r="C8" s="45" t="s">
        <v>268</v>
      </c>
      <c r="D8" s="46">
        <v>36728</v>
      </c>
      <c r="E8" s="47" t="s">
        <v>22</v>
      </c>
      <c r="F8" s="46" t="s">
        <v>47</v>
      </c>
      <c r="G8" s="48"/>
      <c r="H8" s="48" t="s">
        <v>252</v>
      </c>
      <c r="I8" s="48" t="s">
        <v>266</v>
      </c>
      <c r="J8" s="48" t="s">
        <v>252</v>
      </c>
      <c r="K8" s="48" t="s">
        <v>254</v>
      </c>
      <c r="L8" s="48" t="s">
        <v>254</v>
      </c>
      <c r="M8" s="48" t="s">
        <v>253</v>
      </c>
      <c r="N8" s="48"/>
      <c r="O8" s="49" t="s">
        <v>269</v>
      </c>
    </row>
    <row r="9" spans="1:15" ht="17.25" customHeight="1">
      <c r="A9" s="43">
        <v>3</v>
      </c>
      <c r="B9" s="44" t="s">
        <v>272</v>
      </c>
      <c r="C9" s="45" t="s">
        <v>273</v>
      </c>
      <c r="D9" s="46">
        <v>36814</v>
      </c>
      <c r="E9" s="47" t="s">
        <v>22</v>
      </c>
      <c r="F9" s="46" t="s">
        <v>47</v>
      </c>
      <c r="G9" s="48"/>
      <c r="H9" s="48" t="s">
        <v>252</v>
      </c>
      <c r="I9" s="48" t="s">
        <v>266</v>
      </c>
      <c r="J9" s="48" t="s">
        <v>252</v>
      </c>
      <c r="K9" s="48" t="s">
        <v>252</v>
      </c>
      <c r="L9" s="48" t="s">
        <v>270</v>
      </c>
      <c r="M9" s="48"/>
      <c r="N9" s="48"/>
      <c r="O9" s="49" t="s">
        <v>271</v>
      </c>
    </row>
    <row r="10" spans="1:15" ht="17.25" customHeight="1">
      <c r="A10" s="43">
        <v>4</v>
      </c>
      <c r="B10" s="44" t="s">
        <v>274</v>
      </c>
      <c r="C10" s="45" t="s">
        <v>275</v>
      </c>
      <c r="D10" s="46">
        <v>37441</v>
      </c>
      <c r="E10" s="47" t="s">
        <v>22</v>
      </c>
      <c r="F10" s="46" t="s">
        <v>47</v>
      </c>
      <c r="G10" s="48" t="s">
        <v>252</v>
      </c>
      <c r="H10" s="48" t="s">
        <v>252</v>
      </c>
      <c r="I10" s="48" t="s">
        <v>254</v>
      </c>
      <c r="J10" s="48" t="s">
        <v>253</v>
      </c>
      <c r="K10" s="48"/>
      <c r="L10" s="48"/>
      <c r="M10" s="48"/>
      <c r="N10" s="48"/>
      <c r="O10" s="49" t="s">
        <v>276</v>
      </c>
    </row>
    <row r="11" spans="1:15" ht="12.75">
      <c r="A11" s="26"/>
      <c r="B11" s="27"/>
      <c r="C11" s="27"/>
      <c r="D11" s="27"/>
      <c r="E11" s="27"/>
      <c r="F11" s="27"/>
      <c r="G11" s="27"/>
      <c r="H11" s="26"/>
      <c r="I11" s="26"/>
      <c r="J11" s="26"/>
      <c r="K11" s="26"/>
      <c r="L11" s="26"/>
      <c r="M11" s="26"/>
      <c r="N11" s="26"/>
      <c r="O11" s="6"/>
    </row>
    <row r="12" spans="1:15" ht="15.75">
      <c r="A12" s="11"/>
      <c r="B12" s="28" t="s">
        <v>250</v>
      </c>
      <c r="C12" s="24"/>
      <c r="F12" s="29" t="s">
        <v>65</v>
      </c>
      <c r="G12" s="10"/>
      <c r="H12" s="30"/>
      <c r="I12" s="23"/>
      <c r="J12" s="23"/>
      <c r="K12" s="23"/>
      <c r="L12" s="23"/>
      <c r="M12" s="23"/>
      <c r="N12" s="23"/>
      <c r="O12" s="23"/>
    </row>
    <row r="13" spans="1:15" ht="13.5" thickBot="1">
      <c r="A13" s="26"/>
      <c r="B13" s="31"/>
      <c r="C13" s="27"/>
      <c r="D13" s="27"/>
      <c r="E13" s="27"/>
      <c r="F13" s="27"/>
      <c r="G13" s="32"/>
      <c r="H13" s="32"/>
      <c r="I13" s="32"/>
      <c r="J13" s="32"/>
      <c r="K13" s="32"/>
      <c r="L13" s="32"/>
      <c r="M13" s="32"/>
      <c r="N13" s="32"/>
      <c r="O13" s="26"/>
    </row>
    <row r="14" spans="1:15" ht="13.5" thickBot="1">
      <c r="A14" s="33" t="s">
        <v>61</v>
      </c>
      <c r="B14" s="34" t="s">
        <v>5</v>
      </c>
      <c r="C14" s="35" t="s">
        <v>6</v>
      </c>
      <c r="D14" s="36" t="s">
        <v>7</v>
      </c>
      <c r="E14" s="37" t="s">
        <v>8</v>
      </c>
      <c r="F14" s="38" t="s">
        <v>9</v>
      </c>
      <c r="G14" s="39" t="s">
        <v>257</v>
      </c>
      <c r="H14" s="40" t="s">
        <v>258</v>
      </c>
      <c r="I14" s="39" t="s">
        <v>260</v>
      </c>
      <c r="J14" s="40" t="s">
        <v>262</v>
      </c>
      <c r="K14" s="39" t="s">
        <v>263</v>
      </c>
      <c r="L14" s="40" t="s">
        <v>264</v>
      </c>
      <c r="M14" s="39" t="s">
        <v>277</v>
      </c>
      <c r="N14" s="40" t="s">
        <v>278</v>
      </c>
      <c r="O14" s="42" t="s">
        <v>251</v>
      </c>
    </row>
    <row r="15" spans="1:15" ht="17.25" customHeight="1">
      <c r="A15" s="43">
        <v>1</v>
      </c>
      <c r="B15" s="44" t="s">
        <v>90</v>
      </c>
      <c r="C15" s="45" t="s">
        <v>91</v>
      </c>
      <c r="D15" s="46">
        <v>36893</v>
      </c>
      <c r="E15" s="47" t="s">
        <v>0</v>
      </c>
      <c r="F15" s="46" t="s">
        <v>92</v>
      </c>
      <c r="G15" s="48" t="s">
        <v>266</v>
      </c>
      <c r="H15" s="48" t="s">
        <v>266</v>
      </c>
      <c r="I15" s="48" t="s">
        <v>266</v>
      </c>
      <c r="J15" s="48" t="s">
        <v>252</v>
      </c>
      <c r="K15" s="48" t="s">
        <v>252</v>
      </c>
      <c r="L15" s="48" t="s">
        <v>252</v>
      </c>
      <c r="M15" s="48" t="s">
        <v>252</v>
      </c>
      <c r="N15" s="48" t="s">
        <v>253</v>
      </c>
      <c r="O15" s="49" t="s">
        <v>279</v>
      </c>
    </row>
    <row r="16" spans="1:15" ht="17.25" customHeight="1">
      <c r="A16" s="43">
        <v>2</v>
      </c>
      <c r="B16" s="44" t="s">
        <v>280</v>
      </c>
      <c r="C16" s="45" t="s">
        <v>281</v>
      </c>
      <c r="D16" s="46">
        <v>37344</v>
      </c>
      <c r="E16" s="47" t="s">
        <v>22</v>
      </c>
      <c r="F16" s="46" t="s">
        <v>47</v>
      </c>
      <c r="G16" s="48" t="s">
        <v>266</v>
      </c>
      <c r="H16" s="48" t="s">
        <v>266</v>
      </c>
      <c r="I16" s="48" t="s">
        <v>252</v>
      </c>
      <c r="J16" s="48" t="s">
        <v>253</v>
      </c>
      <c r="K16" s="48"/>
      <c r="L16" s="48"/>
      <c r="M16" s="48"/>
      <c r="N16" s="48"/>
      <c r="O16" s="49" t="s">
        <v>282</v>
      </c>
    </row>
    <row r="17" spans="1:15" ht="17.25" customHeight="1">
      <c r="A17" s="43">
        <v>3</v>
      </c>
      <c r="B17" s="44" t="s">
        <v>234</v>
      </c>
      <c r="C17" s="45" t="s">
        <v>283</v>
      </c>
      <c r="D17" s="46">
        <v>37038</v>
      </c>
      <c r="E17" s="47" t="s">
        <v>22</v>
      </c>
      <c r="F17" s="46" t="s">
        <v>42</v>
      </c>
      <c r="G17" s="48" t="s">
        <v>252</v>
      </c>
      <c r="H17" s="48" t="s">
        <v>253</v>
      </c>
      <c r="I17" s="48"/>
      <c r="J17" s="48"/>
      <c r="K17" s="48"/>
      <c r="L17" s="48"/>
      <c r="M17" s="48"/>
      <c r="N17" s="48"/>
      <c r="O17" s="49" t="s">
        <v>284</v>
      </c>
    </row>
    <row r="19" ht="12.75">
      <c r="O19" t="s">
        <v>255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M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2.8515625" style="0" bestFit="1" customWidth="1"/>
    <col min="4" max="4" width="9.7109375" style="0" bestFit="1" customWidth="1"/>
    <col min="5" max="5" width="6.7109375" style="0" bestFit="1" customWidth="1"/>
    <col min="6" max="6" width="24.57421875" style="0" customWidth="1"/>
    <col min="7" max="12" width="6.140625" style="0" customWidth="1"/>
    <col min="13" max="13" width="6.57421875" style="56" customWidth="1"/>
  </cols>
  <sheetData>
    <row r="1" spans="1:13" ht="18.75">
      <c r="A1" s="11"/>
      <c r="B1" s="24"/>
      <c r="C1" s="24"/>
      <c r="F1" s="2" t="s">
        <v>19</v>
      </c>
      <c r="G1" s="25"/>
      <c r="H1" s="11"/>
      <c r="I1" s="11"/>
      <c r="J1" s="11"/>
      <c r="K1" s="11"/>
      <c r="L1" s="11"/>
      <c r="M1" s="6"/>
    </row>
    <row r="2" spans="1:13" ht="18.75">
      <c r="A2" s="11"/>
      <c r="B2" s="24"/>
      <c r="C2" s="24"/>
      <c r="F2" s="2" t="s">
        <v>20</v>
      </c>
      <c r="G2" s="25"/>
      <c r="H2" s="11"/>
      <c r="I2" s="11"/>
      <c r="J2" s="11"/>
      <c r="K2" s="11"/>
      <c r="L2" s="11"/>
      <c r="M2" s="6" t="s">
        <v>21</v>
      </c>
    </row>
    <row r="3" spans="1:13" ht="12.7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6" t="s">
        <v>22</v>
      </c>
    </row>
    <row r="4" spans="1:13" ht="16.5" thickBot="1">
      <c r="A4" s="11"/>
      <c r="B4" s="28" t="s">
        <v>285</v>
      </c>
      <c r="C4" s="24"/>
      <c r="F4" s="29" t="s">
        <v>23</v>
      </c>
      <c r="G4" s="10"/>
      <c r="H4" s="30"/>
      <c r="I4" s="23"/>
      <c r="J4" s="23"/>
      <c r="K4" s="23"/>
      <c r="L4" s="23"/>
      <c r="M4" s="23"/>
    </row>
    <row r="5" spans="1:13" ht="13.5" thickBot="1">
      <c r="A5" s="26"/>
      <c r="B5" s="31"/>
      <c r="C5" s="27"/>
      <c r="D5" s="27"/>
      <c r="E5" s="27"/>
      <c r="F5" s="27"/>
      <c r="G5" s="50"/>
      <c r="H5" s="51"/>
      <c r="I5" s="51" t="s">
        <v>286</v>
      </c>
      <c r="J5" s="51"/>
      <c r="K5" s="51"/>
      <c r="L5" s="41"/>
      <c r="M5" s="26"/>
    </row>
    <row r="6" spans="1:13" ht="13.5" thickBot="1">
      <c r="A6" s="33" t="s">
        <v>61</v>
      </c>
      <c r="B6" s="34" t="s">
        <v>5</v>
      </c>
      <c r="C6" s="35" t="s">
        <v>6</v>
      </c>
      <c r="D6" s="36" t="s">
        <v>7</v>
      </c>
      <c r="E6" s="36" t="s">
        <v>8</v>
      </c>
      <c r="F6" s="52" t="s">
        <v>9</v>
      </c>
      <c r="G6" s="53" t="s">
        <v>2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42" t="s">
        <v>251</v>
      </c>
    </row>
    <row r="7" spans="1:13" ht="16.5" customHeight="1">
      <c r="A7" s="43">
        <v>1</v>
      </c>
      <c r="B7" s="44" t="s">
        <v>33</v>
      </c>
      <c r="C7" s="45" t="s">
        <v>41</v>
      </c>
      <c r="D7" s="46">
        <v>36788</v>
      </c>
      <c r="E7" s="46" t="s">
        <v>22</v>
      </c>
      <c r="F7" s="47" t="s">
        <v>42</v>
      </c>
      <c r="G7" s="54">
        <v>3.52</v>
      </c>
      <c r="H7" s="54">
        <v>4.04</v>
      </c>
      <c r="I7" s="54">
        <v>3.99</v>
      </c>
      <c r="J7" s="54">
        <v>3.85</v>
      </c>
      <c r="K7" s="54">
        <v>3.83</v>
      </c>
      <c r="L7" s="54">
        <v>3.68</v>
      </c>
      <c r="M7" s="55">
        <f>MAX(G7:L7)</f>
        <v>4.04</v>
      </c>
    </row>
    <row r="8" spans="1:13" ht="16.5" customHeight="1">
      <c r="A8" s="43">
        <v>2</v>
      </c>
      <c r="B8" s="44" t="s">
        <v>272</v>
      </c>
      <c r="C8" s="45" t="s">
        <v>273</v>
      </c>
      <c r="D8" s="46">
        <v>36814</v>
      </c>
      <c r="E8" s="46" t="s">
        <v>22</v>
      </c>
      <c r="F8" s="47" t="s">
        <v>47</v>
      </c>
      <c r="G8" s="54">
        <v>3.66</v>
      </c>
      <c r="H8" s="54">
        <v>3.27</v>
      </c>
      <c r="I8" s="54">
        <v>3.28</v>
      </c>
      <c r="J8" s="54">
        <v>3.48</v>
      </c>
      <c r="K8" s="54">
        <v>3.54</v>
      </c>
      <c r="L8" s="54">
        <v>3.3</v>
      </c>
      <c r="M8" s="55">
        <f>MAX(G8:L8)</f>
        <v>3.66</v>
      </c>
    </row>
    <row r="9" spans="1:13" ht="16.5" customHeight="1">
      <c r="A9" s="43">
        <v>3</v>
      </c>
      <c r="B9" s="44" t="s">
        <v>267</v>
      </c>
      <c r="C9" s="45" t="s">
        <v>268</v>
      </c>
      <c r="D9" s="46">
        <v>36728</v>
      </c>
      <c r="E9" s="46" t="s">
        <v>22</v>
      </c>
      <c r="F9" s="47" t="s">
        <v>47</v>
      </c>
      <c r="G9" s="54">
        <v>3.46</v>
      </c>
      <c r="H9" s="54">
        <v>3.43</v>
      </c>
      <c r="I9" s="54">
        <v>3.23</v>
      </c>
      <c r="J9" s="54">
        <v>3.21</v>
      </c>
      <c r="K9" s="54">
        <v>3.03</v>
      </c>
      <c r="L9" s="54">
        <v>2.89</v>
      </c>
      <c r="M9" s="55">
        <f>MAX(G9:L9)</f>
        <v>3.46</v>
      </c>
    </row>
    <row r="11" spans="1:13" ht="16.5" thickBot="1">
      <c r="A11" s="11"/>
      <c r="B11" s="28" t="s">
        <v>285</v>
      </c>
      <c r="C11" s="24"/>
      <c r="F11" s="29" t="s">
        <v>99</v>
      </c>
      <c r="G11" s="10"/>
      <c r="H11" s="30"/>
      <c r="I11" s="23"/>
      <c r="J11" s="23"/>
      <c r="K11" s="23"/>
      <c r="L11" s="23"/>
      <c r="M11" s="23"/>
    </row>
    <row r="12" spans="1:13" ht="13.5" thickBot="1">
      <c r="A12" s="26"/>
      <c r="B12" s="31"/>
      <c r="C12" s="27"/>
      <c r="D12" s="27"/>
      <c r="E12" s="27"/>
      <c r="F12" s="27"/>
      <c r="G12" s="50"/>
      <c r="H12" s="51"/>
      <c r="I12" s="51" t="s">
        <v>286</v>
      </c>
      <c r="J12" s="51"/>
      <c r="K12" s="51"/>
      <c r="L12" s="41"/>
      <c r="M12" s="26"/>
    </row>
    <row r="13" spans="1:13" ht="13.5" thickBot="1">
      <c r="A13" s="33" t="s">
        <v>61</v>
      </c>
      <c r="B13" s="34" t="s">
        <v>5</v>
      </c>
      <c r="C13" s="35" t="s">
        <v>6</v>
      </c>
      <c r="D13" s="36" t="s">
        <v>7</v>
      </c>
      <c r="E13" s="36" t="s">
        <v>8</v>
      </c>
      <c r="F13" s="52" t="s">
        <v>9</v>
      </c>
      <c r="G13" s="53" t="s">
        <v>2</v>
      </c>
      <c r="H13" s="53" t="s">
        <v>12</v>
      </c>
      <c r="I13" s="53" t="s">
        <v>13</v>
      </c>
      <c r="J13" s="53" t="s">
        <v>14</v>
      </c>
      <c r="K13" s="53" t="s">
        <v>15</v>
      </c>
      <c r="L13" s="53" t="s">
        <v>16</v>
      </c>
      <c r="M13" s="42" t="s">
        <v>251</v>
      </c>
    </row>
    <row r="14" spans="1:13" ht="16.5" customHeight="1">
      <c r="A14" s="43">
        <v>1</v>
      </c>
      <c r="B14" s="44" t="s">
        <v>113</v>
      </c>
      <c r="C14" s="45" t="s">
        <v>117</v>
      </c>
      <c r="D14" s="46">
        <v>36266</v>
      </c>
      <c r="E14" s="46" t="s">
        <v>0</v>
      </c>
      <c r="F14" s="47" t="s">
        <v>84</v>
      </c>
      <c r="G14" s="54">
        <v>3.91</v>
      </c>
      <c r="H14" s="54">
        <v>4.02</v>
      </c>
      <c r="I14" s="54">
        <v>4.32</v>
      </c>
      <c r="J14" s="54">
        <v>3.98</v>
      </c>
      <c r="K14" s="54">
        <v>4.3</v>
      </c>
      <c r="L14" s="54">
        <v>4.03</v>
      </c>
      <c r="M14" s="55">
        <f>MAX(G14:L14)</f>
        <v>4.32</v>
      </c>
    </row>
    <row r="15" spans="1:13" ht="16.5" customHeight="1">
      <c r="A15" s="43">
        <v>2</v>
      </c>
      <c r="B15" s="44" t="s">
        <v>17</v>
      </c>
      <c r="C15" s="45" t="s">
        <v>116</v>
      </c>
      <c r="D15" s="46">
        <v>35888</v>
      </c>
      <c r="E15" s="46" t="s">
        <v>0</v>
      </c>
      <c r="F15" s="47" t="s">
        <v>84</v>
      </c>
      <c r="G15" s="54">
        <v>3.75</v>
      </c>
      <c r="H15" s="54">
        <v>4.1</v>
      </c>
      <c r="I15" s="54">
        <v>4.1</v>
      </c>
      <c r="J15" s="54">
        <v>3.95</v>
      </c>
      <c r="K15" s="54" t="s">
        <v>287</v>
      </c>
      <c r="L15" s="54">
        <v>3.98</v>
      </c>
      <c r="M15" s="55">
        <f>MAX(G15:L15)</f>
        <v>4.1</v>
      </c>
    </row>
    <row r="16" spans="1:13" ht="16.5" customHeight="1">
      <c r="A16" s="43">
        <v>3</v>
      </c>
      <c r="B16" s="44" t="s">
        <v>289</v>
      </c>
      <c r="C16" s="45" t="s">
        <v>290</v>
      </c>
      <c r="D16" s="46">
        <v>36377</v>
      </c>
      <c r="E16" s="46" t="s">
        <v>22</v>
      </c>
      <c r="F16" s="47" t="s">
        <v>77</v>
      </c>
      <c r="G16" s="54">
        <v>3.97</v>
      </c>
      <c r="H16" s="54">
        <v>3.91</v>
      </c>
      <c r="I16" s="54">
        <v>3.72</v>
      </c>
      <c r="J16" s="54">
        <v>3.71</v>
      </c>
      <c r="K16" s="54" t="s">
        <v>287</v>
      </c>
      <c r="L16" s="54">
        <v>3.72</v>
      </c>
      <c r="M16" s="55">
        <f>MAX(G16:L16)</f>
        <v>3.97</v>
      </c>
    </row>
    <row r="17" spans="1:13" ht="16.5" customHeight="1">
      <c r="A17" s="43"/>
      <c r="B17" s="44" t="s">
        <v>291</v>
      </c>
      <c r="C17" s="45" t="s">
        <v>292</v>
      </c>
      <c r="D17" s="46">
        <v>35896</v>
      </c>
      <c r="E17" s="46" t="s">
        <v>0</v>
      </c>
      <c r="F17" s="47" t="s">
        <v>84</v>
      </c>
      <c r="G17" s="54" t="s">
        <v>287</v>
      </c>
      <c r="H17" s="54" t="s">
        <v>287</v>
      </c>
      <c r="I17" s="54" t="s">
        <v>287</v>
      </c>
      <c r="J17" s="54" t="s">
        <v>266</v>
      </c>
      <c r="K17" s="54" t="s">
        <v>266</v>
      </c>
      <c r="L17" s="54" t="s">
        <v>266</v>
      </c>
      <c r="M17" s="55" t="s">
        <v>293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zoomScalePageLayoutView="0" workbookViewId="0" topLeftCell="A1">
      <selection activeCell="A15" sqref="A15:IV22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2.8515625" style="0" bestFit="1" customWidth="1"/>
    <col min="4" max="4" width="9.7109375" style="0" bestFit="1" customWidth="1"/>
    <col min="5" max="5" width="6.7109375" style="0" bestFit="1" customWidth="1"/>
    <col min="6" max="6" width="24.57421875" style="0" customWidth="1"/>
    <col min="7" max="12" width="6.140625" style="0" customWidth="1"/>
    <col min="13" max="13" width="6.57421875" style="56" customWidth="1"/>
  </cols>
  <sheetData>
    <row r="1" spans="1:13" ht="18.75">
      <c r="A1" s="11"/>
      <c r="B1" s="24"/>
      <c r="C1" s="24"/>
      <c r="F1" s="2" t="s">
        <v>19</v>
      </c>
      <c r="G1" s="25"/>
      <c r="H1" s="11"/>
      <c r="I1" s="11"/>
      <c r="J1" s="11"/>
      <c r="K1" s="11"/>
      <c r="L1" s="11"/>
      <c r="M1" s="6"/>
    </row>
    <row r="2" spans="1:13" ht="18.75">
      <c r="A2" s="11"/>
      <c r="B2" s="24"/>
      <c r="C2" s="24"/>
      <c r="F2" s="2" t="s">
        <v>20</v>
      </c>
      <c r="G2" s="25"/>
      <c r="H2" s="11"/>
      <c r="I2" s="11"/>
      <c r="J2" s="11"/>
      <c r="K2" s="11"/>
      <c r="L2" s="11"/>
      <c r="M2" s="6" t="s">
        <v>21</v>
      </c>
    </row>
    <row r="3" spans="1:13" ht="12.7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6" t="s">
        <v>22</v>
      </c>
    </row>
    <row r="4" spans="1:13" ht="16.5" thickBot="1">
      <c r="A4" s="11"/>
      <c r="B4" s="28" t="s">
        <v>285</v>
      </c>
      <c r="C4" s="24"/>
      <c r="F4" s="29" t="s">
        <v>65</v>
      </c>
      <c r="G4" s="10"/>
      <c r="H4" s="30"/>
      <c r="I4" s="23"/>
      <c r="J4" s="23"/>
      <c r="K4" s="23"/>
      <c r="L4" s="23"/>
      <c r="M4" s="23"/>
    </row>
    <row r="5" spans="1:13" ht="13.5" thickBot="1">
      <c r="A5" s="26"/>
      <c r="B5" s="31"/>
      <c r="C5" s="27"/>
      <c r="D5" s="27"/>
      <c r="E5" s="27"/>
      <c r="F5" s="27"/>
      <c r="G5" s="50"/>
      <c r="H5" s="51"/>
      <c r="I5" s="51" t="s">
        <v>286</v>
      </c>
      <c r="J5" s="51"/>
      <c r="K5" s="51"/>
      <c r="L5" s="41"/>
      <c r="M5" s="26"/>
    </row>
    <row r="6" spans="1:13" ht="13.5" thickBot="1">
      <c r="A6" s="33" t="s">
        <v>61</v>
      </c>
      <c r="B6" s="34" t="s">
        <v>5</v>
      </c>
      <c r="C6" s="35" t="s">
        <v>6</v>
      </c>
      <c r="D6" s="36" t="s">
        <v>7</v>
      </c>
      <c r="E6" s="36" t="s">
        <v>8</v>
      </c>
      <c r="F6" s="52" t="s">
        <v>9</v>
      </c>
      <c r="G6" s="53" t="s">
        <v>2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42" t="s">
        <v>251</v>
      </c>
    </row>
    <row r="7" spans="1:13" ht="16.5" customHeight="1">
      <c r="A7" s="43">
        <v>1</v>
      </c>
      <c r="B7" s="18" t="s">
        <v>82</v>
      </c>
      <c r="C7" s="19" t="s">
        <v>83</v>
      </c>
      <c r="D7" s="20">
        <v>36578</v>
      </c>
      <c r="E7" s="20" t="s">
        <v>0</v>
      </c>
      <c r="F7" s="21" t="s">
        <v>84</v>
      </c>
      <c r="G7" s="54">
        <v>3.8</v>
      </c>
      <c r="H7" s="54">
        <v>4.4</v>
      </c>
      <c r="I7" s="54" t="s">
        <v>266</v>
      </c>
      <c r="J7" s="54">
        <v>4.18</v>
      </c>
      <c r="K7" s="54">
        <v>4.76</v>
      </c>
      <c r="L7" s="54">
        <v>4.55</v>
      </c>
      <c r="M7" s="55">
        <f>MAX(G7:L7)</f>
        <v>4.76</v>
      </c>
    </row>
    <row r="8" spans="1:13" ht="16.5" customHeight="1">
      <c r="A8" s="43">
        <v>2</v>
      </c>
      <c r="B8" s="18" t="s">
        <v>294</v>
      </c>
      <c r="C8" s="19" t="s">
        <v>295</v>
      </c>
      <c r="D8" s="20">
        <v>36887</v>
      </c>
      <c r="E8" s="20" t="s">
        <v>22</v>
      </c>
      <c r="F8" s="21" t="s">
        <v>47</v>
      </c>
      <c r="G8" s="54">
        <v>4.17</v>
      </c>
      <c r="H8" s="54">
        <v>4.38</v>
      </c>
      <c r="I8" s="54">
        <v>4.14</v>
      </c>
      <c r="J8" s="54">
        <v>3.94</v>
      </c>
      <c r="K8" s="54">
        <v>3.95</v>
      </c>
      <c r="L8" s="54">
        <v>4.16</v>
      </c>
      <c r="M8" s="55">
        <f>MAX(G8:L8)</f>
        <v>4.38</v>
      </c>
    </row>
    <row r="9" spans="1:13" ht="16.5" customHeight="1">
      <c r="A9" s="43">
        <v>3</v>
      </c>
      <c r="B9" s="18" t="s">
        <v>296</v>
      </c>
      <c r="C9" s="19" t="s">
        <v>297</v>
      </c>
      <c r="D9" s="20">
        <v>36823</v>
      </c>
      <c r="E9" s="20" t="s">
        <v>0</v>
      </c>
      <c r="F9" s="21" t="s">
        <v>84</v>
      </c>
      <c r="G9" s="54">
        <v>4.08</v>
      </c>
      <c r="H9" s="54">
        <v>4.04</v>
      </c>
      <c r="I9" s="54" t="s">
        <v>266</v>
      </c>
      <c r="J9" s="54" t="s">
        <v>266</v>
      </c>
      <c r="K9" s="54" t="s">
        <v>266</v>
      </c>
      <c r="L9" s="54" t="s">
        <v>266</v>
      </c>
      <c r="M9" s="55">
        <f>MAX(G9:L9)</f>
        <v>4.08</v>
      </c>
    </row>
    <row r="10" spans="1:13" ht="16.5" customHeight="1">
      <c r="A10" s="43">
        <v>4</v>
      </c>
      <c r="B10" s="18" t="s">
        <v>298</v>
      </c>
      <c r="C10" s="19" t="s">
        <v>299</v>
      </c>
      <c r="D10" s="20">
        <v>37048</v>
      </c>
      <c r="E10" s="20" t="s">
        <v>22</v>
      </c>
      <c r="F10" s="21" t="s">
        <v>47</v>
      </c>
      <c r="G10" s="54">
        <v>3.21</v>
      </c>
      <c r="H10" s="54">
        <v>3.07</v>
      </c>
      <c r="I10" s="54">
        <v>3.08</v>
      </c>
      <c r="J10" s="54">
        <v>3.04</v>
      </c>
      <c r="K10" s="54">
        <v>3.05</v>
      </c>
      <c r="L10" s="54">
        <v>3.01</v>
      </c>
      <c r="M10" s="55">
        <f>MAX(G10:L10)</f>
        <v>3.21</v>
      </c>
    </row>
    <row r="12" spans="1:13" ht="16.5" thickBot="1">
      <c r="A12" s="11"/>
      <c r="B12" s="28" t="s">
        <v>285</v>
      </c>
      <c r="C12" s="24"/>
      <c r="F12" s="29" t="s">
        <v>120</v>
      </c>
      <c r="G12" s="10"/>
      <c r="H12" s="30"/>
      <c r="I12" s="23"/>
      <c r="J12" s="23"/>
      <c r="K12" s="23"/>
      <c r="L12" s="23"/>
      <c r="M12" s="23"/>
    </row>
    <row r="13" spans="1:13" ht="13.5" thickBot="1">
      <c r="A13" s="26"/>
      <c r="B13" s="31"/>
      <c r="C13" s="27"/>
      <c r="D13" s="27"/>
      <c r="E13" s="27"/>
      <c r="F13" s="27"/>
      <c r="G13" s="50"/>
      <c r="H13" s="51"/>
      <c r="I13" s="51" t="s">
        <v>286</v>
      </c>
      <c r="J13" s="51"/>
      <c r="K13" s="51"/>
      <c r="L13" s="41"/>
      <c r="M13" s="26"/>
    </row>
    <row r="14" spans="1:13" ht="13.5" thickBot="1">
      <c r="A14" s="33" t="s">
        <v>61</v>
      </c>
      <c r="B14" s="34" t="s">
        <v>5</v>
      </c>
      <c r="C14" s="35" t="s">
        <v>6</v>
      </c>
      <c r="D14" s="36" t="s">
        <v>7</v>
      </c>
      <c r="E14" s="36" t="s">
        <v>8</v>
      </c>
      <c r="F14" s="52" t="s">
        <v>9</v>
      </c>
      <c r="G14" s="53" t="s">
        <v>2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42" t="s">
        <v>251</v>
      </c>
    </row>
    <row r="15" spans="1:13" ht="16.5" customHeight="1">
      <c r="A15" s="43">
        <v>1</v>
      </c>
      <c r="B15" s="18" t="s">
        <v>303</v>
      </c>
      <c r="C15" s="19" t="s">
        <v>304</v>
      </c>
      <c r="D15" s="20">
        <v>36010</v>
      </c>
      <c r="E15" s="20" t="s">
        <v>22</v>
      </c>
      <c r="F15" s="21" t="s">
        <v>47</v>
      </c>
      <c r="G15" s="54" t="s">
        <v>287</v>
      </c>
      <c r="H15" s="54">
        <v>5.5</v>
      </c>
      <c r="I15" s="54" t="s">
        <v>287</v>
      </c>
      <c r="J15" s="54">
        <v>5.75</v>
      </c>
      <c r="K15" s="54" t="s">
        <v>287</v>
      </c>
      <c r="L15" s="54" t="s">
        <v>287</v>
      </c>
      <c r="M15" s="55">
        <f aca="true" t="shared" si="0" ref="M15:M21">MAX(G15:L15)</f>
        <v>5.75</v>
      </c>
    </row>
    <row r="16" spans="1:13" ht="16.5" customHeight="1">
      <c r="A16" s="43">
        <v>2</v>
      </c>
      <c r="B16" s="18" t="s">
        <v>66</v>
      </c>
      <c r="C16" s="19" t="s">
        <v>136</v>
      </c>
      <c r="D16" s="20">
        <v>36439</v>
      </c>
      <c r="E16" s="20" t="s">
        <v>0</v>
      </c>
      <c r="F16" s="21" t="s">
        <v>84</v>
      </c>
      <c r="G16" s="54">
        <v>4.95</v>
      </c>
      <c r="H16" s="54">
        <v>5.1</v>
      </c>
      <c r="I16" s="54">
        <v>4.91</v>
      </c>
      <c r="J16" s="54">
        <v>4.82</v>
      </c>
      <c r="K16" s="54">
        <v>4.85</v>
      </c>
      <c r="L16" s="54">
        <v>4.95</v>
      </c>
      <c r="M16" s="55">
        <f t="shared" si="0"/>
        <v>5.1</v>
      </c>
    </row>
    <row r="17" spans="1:13" ht="16.5" customHeight="1">
      <c r="A17" s="43">
        <v>3</v>
      </c>
      <c r="B17" s="18" t="s">
        <v>123</v>
      </c>
      <c r="C17" s="19" t="s">
        <v>302</v>
      </c>
      <c r="D17" s="20">
        <v>35814</v>
      </c>
      <c r="E17" s="20" t="s">
        <v>22</v>
      </c>
      <c r="F17" s="21" t="s">
        <v>47</v>
      </c>
      <c r="G17" s="54">
        <v>5.08</v>
      </c>
      <c r="H17" s="54">
        <v>4.84</v>
      </c>
      <c r="I17" s="54">
        <v>4.23</v>
      </c>
      <c r="J17" s="54">
        <v>4.78</v>
      </c>
      <c r="K17" s="54">
        <v>4.74</v>
      </c>
      <c r="L17" s="54">
        <v>4.71</v>
      </c>
      <c r="M17" s="55">
        <f t="shared" si="0"/>
        <v>5.08</v>
      </c>
    </row>
    <row r="18" spans="1:13" ht="16.5" customHeight="1">
      <c r="A18" s="43">
        <v>4</v>
      </c>
      <c r="B18" s="18" t="s">
        <v>141</v>
      </c>
      <c r="C18" s="19" t="s">
        <v>142</v>
      </c>
      <c r="D18" s="20">
        <v>36199</v>
      </c>
      <c r="E18" s="20" t="s">
        <v>0</v>
      </c>
      <c r="F18" s="21" t="s">
        <v>84</v>
      </c>
      <c r="G18" s="54">
        <v>4.92</v>
      </c>
      <c r="H18" s="54" t="s">
        <v>287</v>
      </c>
      <c r="I18" s="54">
        <v>4.46</v>
      </c>
      <c r="J18" s="54" t="s">
        <v>287</v>
      </c>
      <c r="K18" s="54">
        <v>4.9</v>
      </c>
      <c r="L18" s="54">
        <v>4.69</v>
      </c>
      <c r="M18" s="55">
        <f t="shared" si="0"/>
        <v>4.92</v>
      </c>
    </row>
    <row r="19" spans="1:13" ht="16.5" customHeight="1">
      <c r="A19" s="43">
        <v>5</v>
      </c>
      <c r="B19" s="18" t="s">
        <v>130</v>
      </c>
      <c r="C19" s="19" t="s">
        <v>131</v>
      </c>
      <c r="D19" s="20">
        <v>36190</v>
      </c>
      <c r="E19" s="20" t="s">
        <v>0</v>
      </c>
      <c r="F19" s="21" t="s">
        <v>84</v>
      </c>
      <c r="G19" s="54">
        <v>4.87</v>
      </c>
      <c r="H19" s="54">
        <v>4.71</v>
      </c>
      <c r="I19" s="54">
        <v>4.83</v>
      </c>
      <c r="J19" s="54">
        <v>4.5</v>
      </c>
      <c r="K19" s="54">
        <v>4.84</v>
      </c>
      <c r="L19" s="54">
        <v>4.65</v>
      </c>
      <c r="M19" s="55">
        <f t="shared" si="0"/>
        <v>4.87</v>
      </c>
    </row>
    <row r="20" spans="1:13" ht="16.5" customHeight="1">
      <c r="A20" s="43">
        <v>6</v>
      </c>
      <c r="B20" s="18" t="s">
        <v>138</v>
      </c>
      <c r="C20" s="19" t="s">
        <v>139</v>
      </c>
      <c r="D20" s="20">
        <v>36261</v>
      </c>
      <c r="E20" s="20" t="s">
        <v>0</v>
      </c>
      <c r="F20" s="21" t="s">
        <v>84</v>
      </c>
      <c r="G20" s="54">
        <v>4.6</v>
      </c>
      <c r="H20" s="54">
        <v>4.58</v>
      </c>
      <c r="I20" s="54">
        <v>4.13</v>
      </c>
      <c r="J20" s="54">
        <v>4.53</v>
      </c>
      <c r="K20" s="54">
        <v>4.41</v>
      </c>
      <c r="L20" s="54">
        <v>3.95</v>
      </c>
      <c r="M20" s="55">
        <f t="shared" si="0"/>
        <v>4.6</v>
      </c>
    </row>
    <row r="21" spans="1:13" ht="16.5" customHeight="1">
      <c r="A21" s="43">
        <v>7</v>
      </c>
      <c r="B21" s="18" t="s">
        <v>133</v>
      </c>
      <c r="C21" s="19" t="s">
        <v>134</v>
      </c>
      <c r="D21" s="20">
        <v>35934</v>
      </c>
      <c r="E21" s="20" t="s">
        <v>0</v>
      </c>
      <c r="F21" s="21" t="s">
        <v>84</v>
      </c>
      <c r="G21" s="54" t="s">
        <v>287</v>
      </c>
      <c r="H21" s="54">
        <v>4.47</v>
      </c>
      <c r="I21" s="54">
        <v>4.6</v>
      </c>
      <c r="J21" s="54" t="s">
        <v>287</v>
      </c>
      <c r="K21" s="54">
        <v>3.63</v>
      </c>
      <c r="L21" s="54">
        <v>4.08</v>
      </c>
      <c r="M21" s="55">
        <f t="shared" si="0"/>
        <v>4.6</v>
      </c>
    </row>
    <row r="22" spans="1:13" ht="16.5" customHeight="1">
      <c r="A22" s="43"/>
      <c r="B22" s="18" t="s">
        <v>300</v>
      </c>
      <c r="C22" s="19" t="s">
        <v>301</v>
      </c>
      <c r="D22" s="20">
        <v>36112</v>
      </c>
      <c r="E22" s="20" t="s">
        <v>0</v>
      </c>
      <c r="F22" s="21" t="s">
        <v>84</v>
      </c>
      <c r="G22" s="54" t="s">
        <v>287</v>
      </c>
      <c r="H22" s="54" t="s">
        <v>287</v>
      </c>
      <c r="I22" s="54" t="s">
        <v>287</v>
      </c>
      <c r="J22" s="54" t="s">
        <v>287</v>
      </c>
      <c r="K22" s="54" t="s">
        <v>266</v>
      </c>
      <c r="L22" s="54" t="s">
        <v>266</v>
      </c>
      <c r="M22" s="55" t="s">
        <v>293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M15"/>
  <sheetViews>
    <sheetView zoomScalePageLayoutView="0" workbookViewId="0" topLeftCell="A1">
      <selection activeCell="B8" sqref="B8:F8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2.8515625" style="0" bestFit="1" customWidth="1"/>
    <col min="4" max="4" width="9.7109375" style="0" bestFit="1" customWidth="1"/>
    <col min="5" max="5" width="6.7109375" style="0" bestFit="1" customWidth="1"/>
    <col min="6" max="6" width="24.57421875" style="0" customWidth="1"/>
    <col min="7" max="12" width="6.140625" style="0" customWidth="1"/>
    <col min="13" max="13" width="6.57421875" style="56" customWidth="1"/>
  </cols>
  <sheetData>
    <row r="1" spans="1:13" ht="18.75">
      <c r="A1" s="11"/>
      <c r="B1" s="24"/>
      <c r="C1" s="24"/>
      <c r="F1" s="2" t="s">
        <v>19</v>
      </c>
      <c r="G1" s="25"/>
      <c r="H1" s="11"/>
      <c r="I1" s="11"/>
      <c r="J1" s="11"/>
      <c r="K1" s="11"/>
      <c r="L1" s="11"/>
      <c r="M1" s="6"/>
    </row>
    <row r="2" spans="1:13" ht="18.75">
      <c r="A2" s="11"/>
      <c r="B2" s="24"/>
      <c r="C2" s="24"/>
      <c r="F2" s="2" t="s">
        <v>20</v>
      </c>
      <c r="G2" s="25"/>
      <c r="H2" s="11"/>
      <c r="I2" s="11"/>
      <c r="J2" s="11"/>
      <c r="K2" s="11"/>
      <c r="L2" s="11"/>
      <c r="M2" s="6" t="s">
        <v>21</v>
      </c>
    </row>
    <row r="3" spans="1:13" ht="12.7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6" t="s">
        <v>22</v>
      </c>
    </row>
    <row r="4" spans="1:13" ht="16.5" thickBot="1">
      <c r="A4" s="11"/>
      <c r="B4" s="28" t="s">
        <v>305</v>
      </c>
      <c r="C4" s="24"/>
      <c r="F4" s="29" t="s">
        <v>23</v>
      </c>
      <c r="G4" s="10"/>
      <c r="H4" s="30"/>
      <c r="I4" s="23"/>
      <c r="J4" s="23"/>
      <c r="K4" s="23"/>
      <c r="L4" s="23"/>
      <c r="M4" s="23"/>
    </row>
    <row r="5" spans="1:13" ht="13.5" thickBot="1">
      <c r="A5" s="26"/>
      <c r="B5" s="31"/>
      <c r="C5" s="27"/>
      <c r="D5" s="27"/>
      <c r="E5" s="27"/>
      <c r="F5" s="27"/>
      <c r="G5" s="50"/>
      <c r="H5" s="51"/>
      <c r="I5" s="51" t="s">
        <v>286</v>
      </c>
      <c r="J5" s="51"/>
      <c r="K5" s="51"/>
      <c r="L5" s="41"/>
      <c r="M5" s="26"/>
    </row>
    <row r="6" spans="1:13" ht="13.5" thickBot="1">
      <c r="A6" s="33" t="s">
        <v>61</v>
      </c>
      <c r="B6" s="34" t="s">
        <v>5</v>
      </c>
      <c r="C6" s="35" t="s">
        <v>6</v>
      </c>
      <c r="D6" s="36" t="s">
        <v>7</v>
      </c>
      <c r="E6" s="36" t="s">
        <v>8</v>
      </c>
      <c r="F6" s="52" t="s">
        <v>9</v>
      </c>
      <c r="G6" s="53" t="s">
        <v>2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42" t="s">
        <v>251</v>
      </c>
    </row>
    <row r="7" spans="1:13" ht="16.5" customHeight="1">
      <c r="A7" s="43">
        <v>1</v>
      </c>
      <c r="B7" s="44" t="s">
        <v>146</v>
      </c>
      <c r="C7" s="45" t="s">
        <v>311</v>
      </c>
      <c r="D7" s="46">
        <v>36569</v>
      </c>
      <c r="E7" s="46" t="s">
        <v>0</v>
      </c>
      <c r="F7" s="47" t="s">
        <v>307</v>
      </c>
      <c r="G7" s="54" t="s">
        <v>266</v>
      </c>
      <c r="H7" s="54" t="s">
        <v>266</v>
      </c>
      <c r="I7" s="54">
        <v>10.7</v>
      </c>
      <c r="J7" s="54">
        <v>11.27</v>
      </c>
      <c r="K7" s="54" t="s">
        <v>287</v>
      </c>
      <c r="L7" s="54">
        <v>10.88</v>
      </c>
      <c r="M7" s="55">
        <f>MAX(G7:L7)</f>
        <v>11.27</v>
      </c>
    </row>
    <row r="8" spans="1:13" ht="16.5" customHeight="1">
      <c r="A8" s="43">
        <v>2</v>
      </c>
      <c r="B8" s="44" t="s">
        <v>312</v>
      </c>
      <c r="C8" s="45" t="s">
        <v>313</v>
      </c>
      <c r="D8" s="46">
        <v>36971</v>
      </c>
      <c r="E8" s="46" t="s">
        <v>0</v>
      </c>
      <c r="F8" s="47" t="s">
        <v>307</v>
      </c>
      <c r="G8" s="54" t="s">
        <v>266</v>
      </c>
      <c r="H8" s="54" t="s">
        <v>266</v>
      </c>
      <c r="I8" s="54">
        <v>9.72</v>
      </c>
      <c r="J8" s="54">
        <v>10.12</v>
      </c>
      <c r="K8" s="54">
        <v>10.15</v>
      </c>
      <c r="L8" s="54">
        <v>10.03</v>
      </c>
      <c r="M8" s="55">
        <f>MAX(G8:L8)</f>
        <v>10.15</v>
      </c>
    </row>
    <row r="9" spans="1:13" ht="16.5" customHeight="1">
      <c r="A9" s="43">
        <v>3</v>
      </c>
      <c r="B9" s="44" t="s">
        <v>308</v>
      </c>
      <c r="C9" s="45" t="s">
        <v>309</v>
      </c>
      <c r="D9" s="46">
        <v>37169</v>
      </c>
      <c r="E9" s="46" t="s">
        <v>0</v>
      </c>
      <c r="F9" s="47" t="s">
        <v>310</v>
      </c>
      <c r="G9" s="54" t="s">
        <v>287</v>
      </c>
      <c r="H9" s="54">
        <v>8.6</v>
      </c>
      <c r="I9" s="54">
        <v>8.56</v>
      </c>
      <c r="J9" s="54" t="s">
        <v>287</v>
      </c>
      <c r="K9" s="54">
        <v>9.37</v>
      </c>
      <c r="L9" s="54">
        <v>9.32</v>
      </c>
      <c r="M9" s="55">
        <f>MAX(G9:L9)</f>
        <v>9.37</v>
      </c>
    </row>
    <row r="10" spans="1:13" ht="16.5" customHeight="1">
      <c r="A10" s="43"/>
      <c r="B10" s="44" t="s">
        <v>168</v>
      </c>
      <c r="C10" s="45" t="s">
        <v>314</v>
      </c>
      <c r="D10" s="46">
        <v>36735</v>
      </c>
      <c r="E10" s="46" t="s">
        <v>22</v>
      </c>
      <c r="F10" s="47" t="s">
        <v>315</v>
      </c>
      <c r="G10" s="54" t="s">
        <v>287</v>
      </c>
      <c r="H10" s="54" t="s">
        <v>287</v>
      </c>
      <c r="I10" s="54" t="s">
        <v>287</v>
      </c>
      <c r="J10" s="54" t="s">
        <v>287</v>
      </c>
      <c r="K10" s="54" t="s">
        <v>287</v>
      </c>
      <c r="L10" s="54" t="s">
        <v>287</v>
      </c>
      <c r="M10" s="55" t="s">
        <v>293</v>
      </c>
    </row>
    <row r="12" spans="1:13" ht="16.5" thickBot="1">
      <c r="A12" s="11"/>
      <c r="B12" s="28" t="s">
        <v>305</v>
      </c>
      <c r="C12" s="24"/>
      <c r="F12" s="29" t="s">
        <v>99</v>
      </c>
      <c r="G12" s="10"/>
      <c r="H12" s="30"/>
      <c r="I12" s="23"/>
      <c r="J12" s="23"/>
      <c r="K12" s="23"/>
      <c r="L12" s="23"/>
      <c r="M12" s="23"/>
    </row>
    <row r="13" spans="1:13" ht="13.5" thickBot="1">
      <c r="A13" s="26"/>
      <c r="B13" s="31"/>
      <c r="C13" s="27"/>
      <c r="D13" s="27"/>
      <c r="E13" s="27"/>
      <c r="F13" s="27"/>
      <c r="G13" s="50"/>
      <c r="H13" s="51"/>
      <c r="I13" s="51" t="s">
        <v>286</v>
      </c>
      <c r="J13" s="51"/>
      <c r="K13" s="51"/>
      <c r="L13" s="41"/>
      <c r="M13" s="26"/>
    </row>
    <row r="14" spans="1:13" ht="13.5" thickBot="1">
      <c r="A14" s="33" t="s">
        <v>61</v>
      </c>
      <c r="B14" s="34" t="s">
        <v>5</v>
      </c>
      <c r="C14" s="35" t="s">
        <v>6</v>
      </c>
      <c r="D14" s="36" t="s">
        <v>7</v>
      </c>
      <c r="E14" s="36" t="s">
        <v>8</v>
      </c>
      <c r="F14" s="52" t="s">
        <v>9</v>
      </c>
      <c r="G14" s="53" t="s">
        <v>2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42" t="s">
        <v>251</v>
      </c>
    </row>
    <row r="15" spans="1:13" ht="16.5" customHeight="1">
      <c r="A15" s="43">
        <v>1</v>
      </c>
      <c r="B15" s="44" t="s">
        <v>17</v>
      </c>
      <c r="C15" s="45" t="s">
        <v>306</v>
      </c>
      <c r="D15" s="46">
        <v>35829</v>
      </c>
      <c r="E15" s="46" t="s">
        <v>0</v>
      </c>
      <c r="F15" s="47" t="s">
        <v>307</v>
      </c>
      <c r="G15" s="54" t="s">
        <v>266</v>
      </c>
      <c r="H15" s="54" t="s">
        <v>266</v>
      </c>
      <c r="I15" s="54">
        <v>10.84</v>
      </c>
      <c r="J15" s="54">
        <v>11.53</v>
      </c>
      <c r="K15" s="54">
        <v>11.48</v>
      </c>
      <c r="L15" s="54">
        <v>11.15</v>
      </c>
      <c r="M15" s="55">
        <f>MAX(G15:L15)</f>
        <v>11.53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M23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2.8515625" style="0" bestFit="1" customWidth="1"/>
    <col min="4" max="4" width="9.7109375" style="0" bestFit="1" customWidth="1"/>
    <col min="5" max="5" width="6.7109375" style="0" bestFit="1" customWidth="1"/>
    <col min="6" max="6" width="24.57421875" style="0" customWidth="1"/>
    <col min="7" max="12" width="6.140625" style="0" customWidth="1"/>
    <col min="13" max="13" width="6.57421875" style="56" customWidth="1"/>
  </cols>
  <sheetData>
    <row r="1" spans="1:13" ht="18.75">
      <c r="A1" s="11"/>
      <c r="B1" s="24"/>
      <c r="C1" s="24"/>
      <c r="F1" s="2" t="s">
        <v>19</v>
      </c>
      <c r="G1" s="25"/>
      <c r="H1" s="11"/>
      <c r="I1" s="11"/>
      <c r="J1" s="11"/>
      <c r="K1" s="11"/>
      <c r="L1" s="11"/>
      <c r="M1" s="6"/>
    </row>
    <row r="2" spans="1:13" ht="18.75">
      <c r="A2" s="11"/>
      <c r="B2" s="24"/>
      <c r="C2" s="24"/>
      <c r="F2" s="2" t="s">
        <v>20</v>
      </c>
      <c r="G2" s="25"/>
      <c r="H2" s="11"/>
      <c r="I2" s="11"/>
      <c r="J2" s="11"/>
      <c r="K2" s="11"/>
      <c r="L2" s="11"/>
      <c r="M2" s="6" t="s">
        <v>21</v>
      </c>
    </row>
    <row r="3" spans="1:13" ht="12.7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6" t="s">
        <v>22</v>
      </c>
    </row>
    <row r="4" spans="1:13" ht="16.5" thickBot="1">
      <c r="A4" s="11"/>
      <c r="B4" s="28" t="s">
        <v>305</v>
      </c>
      <c r="C4" s="24"/>
      <c r="F4" s="29" t="s">
        <v>65</v>
      </c>
      <c r="G4" s="10"/>
      <c r="H4" s="30"/>
      <c r="I4" s="23"/>
      <c r="J4" s="23"/>
      <c r="K4" s="23"/>
      <c r="L4" s="23"/>
      <c r="M4" s="23"/>
    </row>
    <row r="5" spans="1:13" ht="13.5" thickBot="1">
      <c r="A5" s="26"/>
      <c r="B5" s="31"/>
      <c r="C5" s="27"/>
      <c r="D5" s="27"/>
      <c r="E5" s="27"/>
      <c r="F5" s="27"/>
      <c r="G5" s="50"/>
      <c r="H5" s="51"/>
      <c r="I5" s="51" t="s">
        <v>286</v>
      </c>
      <c r="J5" s="51"/>
      <c r="K5" s="51"/>
      <c r="L5" s="41"/>
      <c r="M5" s="26"/>
    </row>
    <row r="6" spans="1:13" ht="13.5" thickBot="1">
      <c r="A6" s="33" t="s">
        <v>61</v>
      </c>
      <c r="B6" s="34" t="s">
        <v>5</v>
      </c>
      <c r="C6" s="35" t="s">
        <v>6</v>
      </c>
      <c r="D6" s="36" t="s">
        <v>7</v>
      </c>
      <c r="E6" s="36" t="s">
        <v>8</v>
      </c>
      <c r="F6" s="52" t="s">
        <v>9</v>
      </c>
      <c r="G6" s="53" t="s">
        <v>2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42" t="s">
        <v>251</v>
      </c>
    </row>
    <row r="7" spans="1:13" ht="16.5" customHeight="1">
      <c r="A7" s="43">
        <v>1</v>
      </c>
      <c r="B7" s="44" t="s">
        <v>324</v>
      </c>
      <c r="C7" s="45" t="s">
        <v>325</v>
      </c>
      <c r="D7" s="46">
        <v>36681</v>
      </c>
      <c r="E7" s="46" t="s">
        <v>0</v>
      </c>
      <c r="F7" s="47" t="s">
        <v>307</v>
      </c>
      <c r="G7" s="54">
        <v>12.63</v>
      </c>
      <c r="H7" s="54">
        <v>12.71</v>
      </c>
      <c r="I7" s="54">
        <v>13.06</v>
      </c>
      <c r="J7" s="54">
        <v>13.23</v>
      </c>
      <c r="K7" s="54">
        <v>12.65</v>
      </c>
      <c r="L7" s="54">
        <v>12.87</v>
      </c>
      <c r="M7" s="55">
        <f aca="true" t="shared" si="0" ref="M7:M13">MAX(G7:L7)</f>
        <v>13.23</v>
      </c>
    </row>
    <row r="8" spans="1:13" ht="16.5" customHeight="1">
      <c r="A8" s="43">
        <v>2</v>
      </c>
      <c r="B8" s="44" t="s">
        <v>69</v>
      </c>
      <c r="C8" s="45" t="s">
        <v>321</v>
      </c>
      <c r="D8" s="46">
        <v>36669</v>
      </c>
      <c r="E8" s="46" t="s">
        <v>0</v>
      </c>
      <c r="F8" s="47" t="s">
        <v>307</v>
      </c>
      <c r="G8" s="54">
        <v>11.44</v>
      </c>
      <c r="H8" s="54">
        <v>10.93</v>
      </c>
      <c r="I8" s="54">
        <v>10.62</v>
      </c>
      <c r="J8" s="54" t="s">
        <v>287</v>
      </c>
      <c r="K8" s="54" t="s">
        <v>287</v>
      </c>
      <c r="L8" s="54" t="s">
        <v>287</v>
      </c>
      <c r="M8" s="55">
        <f t="shared" si="0"/>
        <v>11.44</v>
      </c>
    </row>
    <row r="9" spans="1:13" ht="16.5" customHeight="1">
      <c r="A9" s="43">
        <v>3</v>
      </c>
      <c r="B9" s="44" t="s">
        <v>322</v>
      </c>
      <c r="C9" s="45" t="s">
        <v>323</v>
      </c>
      <c r="D9" s="46">
        <v>36608</v>
      </c>
      <c r="E9" s="46" t="s">
        <v>0</v>
      </c>
      <c r="F9" s="47" t="s">
        <v>307</v>
      </c>
      <c r="G9" s="54">
        <v>10.43</v>
      </c>
      <c r="H9" s="54">
        <v>10.37</v>
      </c>
      <c r="I9" s="54">
        <v>10.43</v>
      </c>
      <c r="J9" s="54">
        <v>9.84</v>
      </c>
      <c r="K9" s="54">
        <v>9.85</v>
      </c>
      <c r="L9" s="54">
        <v>9.02</v>
      </c>
      <c r="M9" s="55">
        <f t="shared" si="0"/>
        <v>10.43</v>
      </c>
    </row>
    <row r="10" spans="1:13" ht="16.5" customHeight="1">
      <c r="A10" s="43">
        <v>4</v>
      </c>
      <c r="B10" s="44" t="s">
        <v>225</v>
      </c>
      <c r="C10" s="45" t="s">
        <v>319</v>
      </c>
      <c r="D10" s="46">
        <v>36554</v>
      </c>
      <c r="E10" s="46" t="s">
        <v>22</v>
      </c>
      <c r="F10" s="47" t="s">
        <v>320</v>
      </c>
      <c r="G10" s="54">
        <v>7.92</v>
      </c>
      <c r="H10" s="54">
        <v>8.3</v>
      </c>
      <c r="I10" s="54">
        <v>8.43</v>
      </c>
      <c r="J10" s="54">
        <v>9.76</v>
      </c>
      <c r="K10" s="54">
        <v>9.67</v>
      </c>
      <c r="L10" s="54">
        <v>9.57</v>
      </c>
      <c r="M10" s="55">
        <f t="shared" si="0"/>
        <v>9.76</v>
      </c>
    </row>
    <row r="11" spans="1:13" ht="16.5" customHeight="1">
      <c r="A11" s="43">
        <v>5</v>
      </c>
      <c r="B11" s="44" t="s">
        <v>329</v>
      </c>
      <c r="C11" s="45" t="s">
        <v>330</v>
      </c>
      <c r="D11" s="46">
        <v>37186</v>
      </c>
      <c r="E11" s="46" t="s">
        <v>22</v>
      </c>
      <c r="F11" s="47" t="s">
        <v>315</v>
      </c>
      <c r="G11" s="54">
        <v>7.7</v>
      </c>
      <c r="H11" s="54">
        <v>7.12</v>
      </c>
      <c r="I11" s="54" t="s">
        <v>287</v>
      </c>
      <c r="J11" s="54">
        <v>7.44</v>
      </c>
      <c r="K11" s="54">
        <v>6.68</v>
      </c>
      <c r="L11" s="54">
        <v>6.81</v>
      </c>
      <c r="M11" s="55">
        <f t="shared" si="0"/>
        <v>7.7</v>
      </c>
    </row>
    <row r="12" spans="1:13" ht="16.5" customHeight="1">
      <c r="A12" s="43">
        <v>6</v>
      </c>
      <c r="B12" s="44" t="s">
        <v>90</v>
      </c>
      <c r="C12" s="45" t="s">
        <v>328</v>
      </c>
      <c r="D12" s="46">
        <v>36606</v>
      </c>
      <c r="E12" s="46" t="s">
        <v>22</v>
      </c>
      <c r="F12" s="47" t="s">
        <v>315</v>
      </c>
      <c r="G12" s="54" t="s">
        <v>287</v>
      </c>
      <c r="H12" s="54">
        <v>6.84</v>
      </c>
      <c r="I12" s="54">
        <v>7.61</v>
      </c>
      <c r="J12" s="54">
        <v>7.08</v>
      </c>
      <c r="K12" s="54">
        <v>6.24</v>
      </c>
      <c r="L12" s="54">
        <v>7.37</v>
      </c>
      <c r="M12" s="55">
        <f t="shared" si="0"/>
        <v>7.61</v>
      </c>
    </row>
    <row r="13" spans="1:13" ht="16.5" customHeight="1">
      <c r="A13" s="43">
        <v>7</v>
      </c>
      <c r="B13" s="44" t="s">
        <v>326</v>
      </c>
      <c r="C13" s="45" t="s">
        <v>327</v>
      </c>
      <c r="D13" s="46">
        <v>36626</v>
      </c>
      <c r="E13" s="46" t="s">
        <v>22</v>
      </c>
      <c r="F13" s="47" t="s">
        <v>315</v>
      </c>
      <c r="G13" s="54" t="s">
        <v>287</v>
      </c>
      <c r="H13" s="54">
        <v>6.56</v>
      </c>
      <c r="I13" s="54">
        <v>5.72</v>
      </c>
      <c r="J13" s="54">
        <v>6.77</v>
      </c>
      <c r="K13" s="54">
        <v>6.25</v>
      </c>
      <c r="L13" s="54">
        <v>6.62</v>
      </c>
      <c r="M13" s="55">
        <f t="shared" si="0"/>
        <v>6.77</v>
      </c>
    </row>
    <row r="15" spans="1:13" ht="16.5" thickBot="1">
      <c r="A15" s="11"/>
      <c r="B15" s="28" t="s">
        <v>318</v>
      </c>
      <c r="C15" s="24"/>
      <c r="F15" s="29" t="s">
        <v>120</v>
      </c>
      <c r="G15" s="10"/>
      <c r="H15" s="30"/>
      <c r="I15" s="23"/>
      <c r="J15" s="23"/>
      <c r="K15" s="23"/>
      <c r="L15" s="23"/>
      <c r="M15" s="23"/>
    </row>
    <row r="16" spans="1:13" ht="13.5" thickBot="1">
      <c r="A16" s="26"/>
      <c r="B16" s="31"/>
      <c r="C16" s="27"/>
      <c r="D16" s="27"/>
      <c r="E16" s="27"/>
      <c r="F16" s="27"/>
      <c r="G16" s="50"/>
      <c r="H16" s="51"/>
      <c r="I16" s="51" t="s">
        <v>286</v>
      </c>
      <c r="J16" s="51"/>
      <c r="K16" s="51"/>
      <c r="L16" s="41"/>
      <c r="M16" s="26"/>
    </row>
    <row r="17" spans="1:13" ht="13.5" thickBot="1">
      <c r="A17" s="33" t="s">
        <v>61</v>
      </c>
      <c r="B17" s="34" t="s">
        <v>5</v>
      </c>
      <c r="C17" s="35" t="s">
        <v>6</v>
      </c>
      <c r="D17" s="36" t="s">
        <v>7</v>
      </c>
      <c r="E17" s="36" t="s">
        <v>8</v>
      </c>
      <c r="F17" s="52" t="s">
        <v>9</v>
      </c>
      <c r="G17" s="53" t="s">
        <v>2</v>
      </c>
      <c r="H17" s="53" t="s">
        <v>12</v>
      </c>
      <c r="I17" s="53" t="s">
        <v>13</v>
      </c>
      <c r="J17" s="53" t="s">
        <v>14</v>
      </c>
      <c r="K17" s="53" t="s">
        <v>15</v>
      </c>
      <c r="L17" s="53" t="s">
        <v>16</v>
      </c>
      <c r="M17" s="42" t="s">
        <v>251</v>
      </c>
    </row>
    <row r="18" spans="1:13" ht="16.5" customHeight="1">
      <c r="A18" s="43">
        <v>1</v>
      </c>
      <c r="B18" s="44" t="s">
        <v>90</v>
      </c>
      <c r="C18" s="45" t="s">
        <v>331</v>
      </c>
      <c r="D18" s="46">
        <v>36361</v>
      </c>
      <c r="E18" s="46" t="s">
        <v>0</v>
      </c>
      <c r="F18" s="47" t="s">
        <v>307</v>
      </c>
      <c r="G18" s="54" t="s">
        <v>287</v>
      </c>
      <c r="H18" s="54">
        <v>9.56</v>
      </c>
      <c r="I18" s="54">
        <v>9.28</v>
      </c>
      <c r="J18" s="54">
        <v>9.83</v>
      </c>
      <c r="K18" s="54" t="s">
        <v>287</v>
      </c>
      <c r="L18" s="54" t="s">
        <v>287</v>
      </c>
      <c r="M18" s="55">
        <f>MAX(G18:L18)</f>
        <v>9.83</v>
      </c>
    </row>
    <row r="20" spans="1:13" ht="16.5" thickBot="1">
      <c r="A20" s="11"/>
      <c r="B20" s="28" t="s">
        <v>317</v>
      </c>
      <c r="C20" s="24"/>
      <c r="F20" s="29" t="s">
        <v>316</v>
      </c>
      <c r="G20" s="10"/>
      <c r="H20" s="30"/>
      <c r="I20" s="23"/>
      <c r="J20" s="23"/>
      <c r="K20" s="23"/>
      <c r="L20" s="23"/>
      <c r="M20" s="23"/>
    </row>
    <row r="21" spans="1:13" ht="13.5" thickBot="1">
      <c r="A21" s="26"/>
      <c r="B21" s="31"/>
      <c r="C21" s="27"/>
      <c r="D21" s="27"/>
      <c r="E21" s="27"/>
      <c r="F21" s="27"/>
      <c r="G21" s="50"/>
      <c r="H21" s="51"/>
      <c r="I21" s="51" t="s">
        <v>286</v>
      </c>
      <c r="J21" s="51"/>
      <c r="K21" s="51"/>
      <c r="L21" s="41"/>
      <c r="M21" s="26"/>
    </row>
    <row r="22" spans="1:13" ht="13.5" thickBot="1">
      <c r="A22" s="33" t="s">
        <v>61</v>
      </c>
      <c r="B22" s="34" t="s">
        <v>5</v>
      </c>
      <c r="C22" s="35" t="s">
        <v>6</v>
      </c>
      <c r="D22" s="36" t="s">
        <v>7</v>
      </c>
      <c r="E22" s="36" t="s">
        <v>8</v>
      </c>
      <c r="F22" s="52" t="s">
        <v>9</v>
      </c>
      <c r="G22" s="53" t="s">
        <v>2</v>
      </c>
      <c r="H22" s="53" t="s">
        <v>12</v>
      </c>
      <c r="I22" s="53" t="s">
        <v>13</v>
      </c>
      <c r="J22" s="53" t="s">
        <v>14</v>
      </c>
      <c r="K22" s="53" t="s">
        <v>15</v>
      </c>
      <c r="L22" s="53" t="s">
        <v>16</v>
      </c>
      <c r="M22" s="42" t="s">
        <v>251</v>
      </c>
    </row>
    <row r="23" spans="1:13" ht="16.5" customHeight="1">
      <c r="A23" s="43">
        <v>1</v>
      </c>
      <c r="B23" s="44" t="s">
        <v>332</v>
      </c>
      <c r="C23" s="45" t="s">
        <v>232</v>
      </c>
      <c r="D23" s="46">
        <v>35463</v>
      </c>
      <c r="E23" s="46" t="s">
        <v>22</v>
      </c>
      <c r="F23" s="47" t="s">
        <v>320</v>
      </c>
      <c r="G23" s="54">
        <v>15.26</v>
      </c>
      <c r="H23" s="54">
        <v>15.2</v>
      </c>
      <c r="I23" s="54">
        <v>15.49</v>
      </c>
      <c r="J23" s="54">
        <v>15.63</v>
      </c>
      <c r="K23" s="54">
        <v>15.12</v>
      </c>
      <c r="L23" s="54" t="s">
        <v>287</v>
      </c>
      <c r="M23" s="55">
        <f>MAX(G23:L23)</f>
        <v>15.63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M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2.8515625" style="0" bestFit="1" customWidth="1"/>
    <col min="4" max="4" width="9.7109375" style="0" bestFit="1" customWidth="1"/>
    <col min="5" max="5" width="6.7109375" style="0" bestFit="1" customWidth="1"/>
    <col min="6" max="6" width="24.57421875" style="0" customWidth="1"/>
    <col min="7" max="12" width="6.140625" style="0" customWidth="1"/>
    <col min="13" max="13" width="6.57421875" style="56" customWidth="1"/>
  </cols>
  <sheetData>
    <row r="1" spans="1:13" ht="18.75">
      <c r="A1" s="11"/>
      <c r="B1" s="24"/>
      <c r="C1" s="24"/>
      <c r="F1" s="2" t="s">
        <v>19</v>
      </c>
      <c r="G1" s="25"/>
      <c r="H1" s="11"/>
      <c r="I1" s="11"/>
      <c r="J1" s="11"/>
      <c r="K1" s="11"/>
      <c r="L1" s="11"/>
      <c r="M1" s="6"/>
    </row>
    <row r="2" spans="1:13" ht="18.75">
      <c r="A2" s="11"/>
      <c r="B2" s="24"/>
      <c r="C2" s="24"/>
      <c r="F2" s="2" t="s">
        <v>20</v>
      </c>
      <c r="G2" s="25"/>
      <c r="H2" s="11"/>
      <c r="I2" s="11"/>
      <c r="J2" s="11"/>
      <c r="K2" s="11"/>
      <c r="L2" s="11"/>
      <c r="M2" s="6" t="s">
        <v>21</v>
      </c>
    </row>
    <row r="3" spans="1:13" ht="12.7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6" t="s">
        <v>22</v>
      </c>
    </row>
    <row r="4" spans="1:13" ht="16.5" thickBot="1">
      <c r="A4" s="11"/>
      <c r="B4" s="57" t="s">
        <v>333</v>
      </c>
      <c r="C4" s="24"/>
      <c r="F4" s="29" t="s">
        <v>23</v>
      </c>
      <c r="G4" s="10"/>
      <c r="H4" s="30"/>
      <c r="I4" s="23"/>
      <c r="J4" s="23"/>
      <c r="K4" s="23"/>
      <c r="L4" s="23"/>
      <c r="M4" s="23"/>
    </row>
    <row r="5" spans="1:13" ht="13.5" thickBot="1">
      <c r="A5" s="26"/>
      <c r="B5" s="58"/>
      <c r="C5" s="27"/>
      <c r="D5" s="27"/>
      <c r="E5" s="27"/>
      <c r="F5" s="27"/>
      <c r="G5" s="50"/>
      <c r="H5" s="51"/>
      <c r="I5" s="51" t="s">
        <v>286</v>
      </c>
      <c r="J5" s="51"/>
      <c r="K5" s="51"/>
      <c r="L5" s="41"/>
      <c r="M5" s="26"/>
    </row>
    <row r="6" spans="1:13" ht="13.5" thickBot="1">
      <c r="A6" s="33" t="s">
        <v>61</v>
      </c>
      <c r="B6" s="59" t="s">
        <v>5</v>
      </c>
      <c r="C6" s="35" t="s">
        <v>6</v>
      </c>
      <c r="D6" s="36" t="s">
        <v>7</v>
      </c>
      <c r="E6" s="36" t="s">
        <v>8</v>
      </c>
      <c r="F6" s="52" t="s">
        <v>9</v>
      </c>
      <c r="G6" s="53" t="s">
        <v>2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42" t="s">
        <v>251</v>
      </c>
    </row>
    <row r="7" spans="1:13" ht="16.5" customHeight="1">
      <c r="A7" s="43">
        <v>1</v>
      </c>
      <c r="B7" s="60" t="s">
        <v>146</v>
      </c>
      <c r="C7" s="45" t="s">
        <v>311</v>
      </c>
      <c r="D7" s="46">
        <v>36569</v>
      </c>
      <c r="E7" s="46" t="s">
        <v>0</v>
      </c>
      <c r="F7" s="47" t="s">
        <v>307</v>
      </c>
      <c r="G7" s="54">
        <v>36.32</v>
      </c>
      <c r="H7" s="54" t="s">
        <v>287</v>
      </c>
      <c r="I7" s="54">
        <v>35.33</v>
      </c>
      <c r="J7" s="54">
        <v>35.36</v>
      </c>
      <c r="K7" s="54" t="s">
        <v>266</v>
      </c>
      <c r="L7" s="54" t="s">
        <v>266</v>
      </c>
      <c r="M7" s="55">
        <f>MAX(G7:L7)</f>
        <v>36.32</v>
      </c>
    </row>
    <row r="8" spans="1:13" ht="16.5" customHeight="1">
      <c r="A8" s="43">
        <v>2</v>
      </c>
      <c r="B8" s="60" t="s">
        <v>312</v>
      </c>
      <c r="C8" s="45" t="s">
        <v>313</v>
      </c>
      <c r="D8" s="46">
        <v>36971</v>
      </c>
      <c r="E8" s="46" t="s">
        <v>0</v>
      </c>
      <c r="F8" s="47" t="s">
        <v>307</v>
      </c>
      <c r="G8" s="54">
        <v>32.73</v>
      </c>
      <c r="H8" s="54">
        <v>34.28</v>
      </c>
      <c r="I8" s="54" t="s">
        <v>287</v>
      </c>
      <c r="J8" s="54">
        <v>32.92</v>
      </c>
      <c r="K8" s="54">
        <v>35.18</v>
      </c>
      <c r="L8" s="54">
        <v>35.04</v>
      </c>
      <c r="M8" s="55">
        <f>MAX(G8:L8)</f>
        <v>35.18</v>
      </c>
    </row>
    <row r="9" spans="1:13" ht="16.5" customHeight="1">
      <c r="A9" s="43">
        <v>3</v>
      </c>
      <c r="B9" s="60" t="s">
        <v>308</v>
      </c>
      <c r="C9" s="45" t="s">
        <v>309</v>
      </c>
      <c r="D9" s="46">
        <v>37169</v>
      </c>
      <c r="E9" s="46" t="s">
        <v>0</v>
      </c>
      <c r="F9" s="47" t="s">
        <v>310</v>
      </c>
      <c r="G9" s="54">
        <v>22.75</v>
      </c>
      <c r="H9" s="54" t="s">
        <v>287</v>
      </c>
      <c r="I9" s="54" t="s">
        <v>287</v>
      </c>
      <c r="J9" s="54">
        <v>22.84</v>
      </c>
      <c r="K9" s="54" t="s">
        <v>287</v>
      </c>
      <c r="L9" s="54">
        <v>20.62</v>
      </c>
      <c r="M9" s="55">
        <f>MAX(G9:L9)</f>
        <v>22.84</v>
      </c>
    </row>
    <row r="10" ht="12.75">
      <c r="B10" s="61"/>
    </row>
    <row r="11" spans="1:13" ht="16.5" thickBot="1">
      <c r="A11" s="11"/>
      <c r="B11" s="57" t="s">
        <v>333</v>
      </c>
      <c r="C11" s="24"/>
      <c r="F11" s="29" t="s">
        <v>99</v>
      </c>
      <c r="G11" s="10"/>
      <c r="H11" s="30"/>
      <c r="I11" s="23"/>
      <c r="J11" s="23"/>
      <c r="K11" s="23"/>
      <c r="L11" s="23"/>
      <c r="M11" s="23"/>
    </row>
    <row r="12" spans="1:13" ht="13.5" thickBot="1">
      <c r="A12" s="26"/>
      <c r="B12" s="31"/>
      <c r="C12" s="27"/>
      <c r="D12" s="27"/>
      <c r="E12" s="27"/>
      <c r="F12" s="27"/>
      <c r="G12" s="50"/>
      <c r="H12" s="51"/>
      <c r="I12" s="51" t="s">
        <v>286</v>
      </c>
      <c r="J12" s="51"/>
      <c r="K12" s="51"/>
      <c r="L12" s="41"/>
      <c r="M12" s="26"/>
    </row>
    <row r="13" spans="1:13" ht="13.5" thickBot="1">
      <c r="A13" s="33" t="s">
        <v>61</v>
      </c>
      <c r="B13" s="34" t="s">
        <v>5</v>
      </c>
      <c r="C13" s="35" t="s">
        <v>6</v>
      </c>
      <c r="D13" s="36" t="s">
        <v>7</v>
      </c>
      <c r="E13" s="36" t="s">
        <v>8</v>
      </c>
      <c r="F13" s="52" t="s">
        <v>9</v>
      </c>
      <c r="G13" s="53" t="s">
        <v>2</v>
      </c>
      <c r="H13" s="53" t="s">
        <v>12</v>
      </c>
      <c r="I13" s="53" t="s">
        <v>13</v>
      </c>
      <c r="J13" s="53" t="s">
        <v>14</v>
      </c>
      <c r="K13" s="53" t="s">
        <v>15</v>
      </c>
      <c r="L13" s="53" t="s">
        <v>16</v>
      </c>
      <c r="M13" s="42" t="s">
        <v>251</v>
      </c>
    </row>
    <row r="14" spans="1:13" ht="16.5" customHeight="1">
      <c r="A14" s="43">
        <v>1</v>
      </c>
      <c r="B14" s="44" t="s">
        <v>104</v>
      </c>
      <c r="C14" s="45" t="s">
        <v>334</v>
      </c>
      <c r="D14" s="46">
        <v>36270</v>
      </c>
      <c r="E14" s="46" t="s">
        <v>0</v>
      </c>
      <c r="F14" s="47" t="s">
        <v>307</v>
      </c>
      <c r="G14" s="54">
        <v>27.16</v>
      </c>
      <c r="H14" s="54">
        <v>26.2</v>
      </c>
      <c r="I14" s="54" t="s">
        <v>287</v>
      </c>
      <c r="J14" s="54">
        <v>28.2</v>
      </c>
      <c r="K14" s="54">
        <v>28.18</v>
      </c>
      <c r="L14" s="54">
        <v>29.42</v>
      </c>
      <c r="M14" s="55">
        <f>MAX(G14:L14)</f>
        <v>29.42</v>
      </c>
    </row>
    <row r="15" spans="1:13" ht="16.5" customHeight="1">
      <c r="A15" s="43">
        <v>2</v>
      </c>
      <c r="B15" s="44" t="s">
        <v>288</v>
      </c>
      <c r="C15" s="45" t="s">
        <v>335</v>
      </c>
      <c r="D15" s="46">
        <v>35895</v>
      </c>
      <c r="E15" s="46" t="s">
        <v>0</v>
      </c>
      <c r="F15" s="47" t="s">
        <v>307</v>
      </c>
      <c r="G15" s="54">
        <v>25.92</v>
      </c>
      <c r="H15" s="54" t="s">
        <v>287</v>
      </c>
      <c r="I15" s="54">
        <v>22.52</v>
      </c>
      <c r="J15" s="54">
        <v>24.3</v>
      </c>
      <c r="K15" s="54">
        <v>29.36</v>
      </c>
      <c r="L15" s="54">
        <v>26.62</v>
      </c>
      <c r="M15" s="55">
        <f>MAX(G15:L15)</f>
        <v>29.36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2.8515625" style="0" bestFit="1" customWidth="1"/>
    <col min="4" max="4" width="9.7109375" style="0" bestFit="1" customWidth="1"/>
    <col min="5" max="5" width="6.7109375" style="0" bestFit="1" customWidth="1"/>
    <col min="6" max="6" width="24.57421875" style="0" customWidth="1"/>
    <col min="7" max="12" width="6.140625" style="0" customWidth="1"/>
    <col min="13" max="13" width="6.57421875" style="56" customWidth="1"/>
  </cols>
  <sheetData>
    <row r="1" spans="1:13" ht="18.75">
      <c r="A1" s="11"/>
      <c r="B1" s="24"/>
      <c r="C1" s="24"/>
      <c r="F1" s="2" t="s">
        <v>19</v>
      </c>
      <c r="G1" s="25"/>
      <c r="H1" s="11"/>
      <c r="I1" s="11"/>
      <c r="J1" s="11"/>
      <c r="K1" s="11"/>
      <c r="L1" s="11"/>
      <c r="M1" s="6"/>
    </row>
    <row r="2" spans="1:13" ht="18.75">
      <c r="A2" s="11"/>
      <c r="B2" s="24"/>
      <c r="C2" s="24"/>
      <c r="F2" s="2" t="s">
        <v>20</v>
      </c>
      <c r="G2" s="25"/>
      <c r="H2" s="11"/>
      <c r="I2" s="11"/>
      <c r="J2" s="11"/>
      <c r="K2" s="11"/>
      <c r="L2" s="11"/>
      <c r="M2" s="6" t="s">
        <v>21</v>
      </c>
    </row>
    <row r="3" spans="1:13" ht="12.75">
      <c r="A3" s="26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6" t="s">
        <v>22</v>
      </c>
    </row>
    <row r="4" spans="1:13" ht="16.5" thickBot="1">
      <c r="A4" s="11"/>
      <c r="B4" s="57" t="s">
        <v>339</v>
      </c>
      <c r="C4" s="24"/>
      <c r="F4" s="29" t="s">
        <v>65</v>
      </c>
      <c r="G4" s="10"/>
      <c r="H4" s="30"/>
      <c r="I4" s="23"/>
      <c r="J4" s="23"/>
      <c r="K4" s="23"/>
      <c r="L4" s="23"/>
      <c r="M4" s="23"/>
    </row>
    <row r="5" spans="1:13" ht="13.5" thickBot="1">
      <c r="A5" s="26"/>
      <c r="B5" s="58"/>
      <c r="C5" s="27"/>
      <c r="D5" s="27"/>
      <c r="E5" s="27"/>
      <c r="F5" s="27"/>
      <c r="G5" s="50"/>
      <c r="H5" s="51"/>
      <c r="I5" s="51" t="s">
        <v>286</v>
      </c>
      <c r="J5" s="51"/>
      <c r="K5" s="51"/>
      <c r="L5" s="41"/>
      <c r="M5" s="26"/>
    </row>
    <row r="6" spans="1:13" ht="13.5" thickBot="1">
      <c r="A6" s="33" t="s">
        <v>61</v>
      </c>
      <c r="B6" s="59" t="s">
        <v>5</v>
      </c>
      <c r="C6" s="35" t="s">
        <v>6</v>
      </c>
      <c r="D6" s="36" t="s">
        <v>7</v>
      </c>
      <c r="E6" s="36" t="s">
        <v>8</v>
      </c>
      <c r="F6" s="52" t="s">
        <v>9</v>
      </c>
      <c r="G6" s="53" t="s">
        <v>2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42" t="s">
        <v>251</v>
      </c>
    </row>
    <row r="7" spans="1:13" ht="16.5" customHeight="1">
      <c r="A7" s="43">
        <v>1</v>
      </c>
      <c r="B7" s="60" t="s">
        <v>322</v>
      </c>
      <c r="C7" s="45" t="s">
        <v>323</v>
      </c>
      <c r="D7" s="46">
        <v>36608</v>
      </c>
      <c r="E7" s="46" t="s">
        <v>0</v>
      </c>
      <c r="F7" s="47" t="s">
        <v>307</v>
      </c>
      <c r="G7" s="54">
        <v>21.6</v>
      </c>
      <c r="H7" s="54">
        <v>24.12</v>
      </c>
      <c r="I7" s="54">
        <v>23.62</v>
      </c>
      <c r="J7" s="54" t="s">
        <v>287</v>
      </c>
      <c r="K7" s="54">
        <v>32.81</v>
      </c>
      <c r="L7" s="54">
        <v>29.98</v>
      </c>
      <c r="M7" s="55">
        <f>MAX(G7:L7)</f>
        <v>32.81</v>
      </c>
    </row>
    <row r="8" spans="1:13" ht="16.5" customHeight="1">
      <c r="A8" s="43">
        <v>2</v>
      </c>
      <c r="B8" s="60" t="s">
        <v>324</v>
      </c>
      <c r="C8" s="45" t="s">
        <v>325</v>
      </c>
      <c r="D8" s="46">
        <v>36681</v>
      </c>
      <c r="E8" s="46" t="s">
        <v>0</v>
      </c>
      <c r="F8" s="47" t="s">
        <v>307</v>
      </c>
      <c r="G8" s="54">
        <v>36.08</v>
      </c>
      <c r="H8" s="54" t="s">
        <v>287</v>
      </c>
      <c r="I8" s="54">
        <v>34.65</v>
      </c>
      <c r="J8" s="54">
        <v>33.36</v>
      </c>
      <c r="K8" s="54">
        <v>36.11</v>
      </c>
      <c r="L8" s="54">
        <v>33.38</v>
      </c>
      <c r="M8" s="55">
        <f>MAX(G8:L8)</f>
        <v>36.11</v>
      </c>
    </row>
    <row r="9" spans="1:13" ht="16.5" customHeight="1">
      <c r="A9" s="43">
        <v>3</v>
      </c>
      <c r="B9" s="60" t="s">
        <v>141</v>
      </c>
      <c r="C9" s="45" t="s">
        <v>126</v>
      </c>
      <c r="D9" s="46">
        <v>37332</v>
      </c>
      <c r="E9" s="46" t="s">
        <v>0</v>
      </c>
      <c r="F9" s="47" t="s">
        <v>307</v>
      </c>
      <c r="G9" s="54">
        <v>27.24</v>
      </c>
      <c r="H9" s="54">
        <v>30.54</v>
      </c>
      <c r="I9" s="54" t="s">
        <v>287</v>
      </c>
      <c r="J9" s="54">
        <v>28.43</v>
      </c>
      <c r="K9" s="54" t="s">
        <v>287</v>
      </c>
      <c r="L9" s="54">
        <v>26.92</v>
      </c>
      <c r="M9" s="55">
        <f>MAX(G9:L9)</f>
        <v>30.54</v>
      </c>
    </row>
    <row r="10" ht="12.75">
      <c r="B10" s="61"/>
    </row>
    <row r="11" spans="1:13" ht="16.5" thickBot="1">
      <c r="A11" s="11"/>
      <c r="B11" s="57" t="s">
        <v>339</v>
      </c>
      <c r="C11" s="24"/>
      <c r="F11" s="29" t="s">
        <v>120</v>
      </c>
      <c r="G11" s="10"/>
      <c r="H11" s="30"/>
      <c r="I11" s="23"/>
      <c r="J11" s="23"/>
      <c r="K11" s="23"/>
      <c r="L11" s="23"/>
      <c r="M11" s="23"/>
    </row>
    <row r="12" spans="1:13" ht="13.5" thickBot="1">
      <c r="A12" s="26"/>
      <c r="B12" s="31"/>
      <c r="C12" s="27"/>
      <c r="D12" s="27"/>
      <c r="E12" s="27"/>
      <c r="F12" s="27"/>
      <c r="G12" s="50"/>
      <c r="H12" s="51"/>
      <c r="I12" s="51" t="s">
        <v>286</v>
      </c>
      <c r="J12" s="51"/>
      <c r="K12" s="51"/>
      <c r="L12" s="41"/>
      <c r="M12" s="26"/>
    </row>
    <row r="13" spans="1:13" ht="13.5" thickBot="1">
      <c r="A13" s="33" t="s">
        <v>61</v>
      </c>
      <c r="B13" s="34" t="s">
        <v>5</v>
      </c>
      <c r="C13" s="35" t="s">
        <v>6</v>
      </c>
      <c r="D13" s="36" t="s">
        <v>7</v>
      </c>
      <c r="E13" s="36" t="s">
        <v>8</v>
      </c>
      <c r="F13" s="52" t="s">
        <v>9</v>
      </c>
      <c r="G13" s="53" t="s">
        <v>2</v>
      </c>
      <c r="H13" s="53" t="s">
        <v>12</v>
      </c>
      <c r="I13" s="53" t="s">
        <v>13</v>
      </c>
      <c r="J13" s="53" t="s">
        <v>14</v>
      </c>
      <c r="K13" s="53" t="s">
        <v>15</v>
      </c>
      <c r="L13" s="53" t="s">
        <v>16</v>
      </c>
      <c r="M13" s="42" t="s">
        <v>251</v>
      </c>
    </row>
    <row r="14" spans="1:13" ht="16.5" customHeight="1">
      <c r="A14" s="43">
        <v>1</v>
      </c>
      <c r="B14" s="44" t="s">
        <v>337</v>
      </c>
      <c r="C14" s="45" t="s">
        <v>338</v>
      </c>
      <c r="D14" s="46">
        <v>36179</v>
      </c>
      <c r="E14" s="46" t="s">
        <v>0</v>
      </c>
      <c r="F14" s="47" t="s">
        <v>307</v>
      </c>
      <c r="G14" s="54">
        <v>37.82</v>
      </c>
      <c r="H14" s="54">
        <v>37.23</v>
      </c>
      <c r="I14" s="54">
        <v>38.04</v>
      </c>
      <c r="J14" s="54">
        <v>38.26</v>
      </c>
      <c r="K14" s="54">
        <v>36.6</v>
      </c>
      <c r="L14" s="54">
        <v>36.95</v>
      </c>
      <c r="M14" s="55">
        <f>MAX(G14:L14)</f>
        <v>38.26</v>
      </c>
    </row>
    <row r="15" spans="1:13" ht="16.5" customHeight="1">
      <c r="A15" s="43">
        <v>2</v>
      </c>
      <c r="B15" s="44" t="s">
        <v>141</v>
      </c>
      <c r="C15" s="45" t="s">
        <v>336</v>
      </c>
      <c r="D15" s="46">
        <v>36316</v>
      </c>
      <c r="E15" s="46" t="s">
        <v>0</v>
      </c>
      <c r="F15" s="47" t="s">
        <v>310</v>
      </c>
      <c r="G15" s="54">
        <v>33.45</v>
      </c>
      <c r="H15" s="54">
        <v>23.58</v>
      </c>
      <c r="I15" s="54">
        <v>34.6</v>
      </c>
      <c r="J15" s="54">
        <v>34.62</v>
      </c>
      <c r="K15" s="54">
        <v>34.11</v>
      </c>
      <c r="L15" s="54">
        <v>35.24</v>
      </c>
      <c r="M15" s="55">
        <f>MAX(G15:L15)</f>
        <v>35.24</v>
      </c>
    </row>
    <row r="16" spans="1:13" ht="16.5" customHeight="1">
      <c r="A16" s="43">
        <v>3</v>
      </c>
      <c r="B16" s="44" t="s">
        <v>141</v>
      </c>
      <c r="C16" s="45" t="s">
        <v>338</v>
      </c>
      <c r="D16" s="46">
        <v>36179</v>
      </c>
      <c r="E16" s="46" t="s">
        <v>0</v>
      </c>
      <c r="F16" s="47" t="s">
        <v>307</v>
      </c>
      <c r="G16" s="54">
        <v>33</v>
      </c>
      <c r="H16" s="54" t="s">
        <v>287</v>
      </c>
      <c r="I16" s="54">
        <v>32.82</v>
      </c>
      <c r="J16" s="54" t="s">
        <v>287</v>
      </c>
      <c r="K16" s="54" t="s">
        <v>287</v>
      </c>
      <c r="L16" s="54">
        <v>30.12</v>
      </c>
      <c r="M16" s="55">
        <f>MAX(G16:L16)</f>
        <v>33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zoomScalePageLayoutView="0" workbookViewId="0" topLeftCell="A1">
      <selection activeCell="B18" sqref="B18:F18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8" width="5.7109375" style="1" customWidth="1"/>
    <col min="9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8" ht="12.75">
      <c r="B5" s="10" t="s">
        <v>24</v>
      </c>
      <c r="C5" s="11"/>
      <c r="D5" s="10" t="s">
        <v>65</v>
      </c>
      <c r="E5" s="10" t="s">
        <v>2</v>
      </c>
      <c r="F5" s="12" t="s">
        <v>3</v>
      </c>
      <c r="G5" s="4"/>
      <c r="H5" s="6"/>
    </row>
    <row r="6" spans="2:6" s="7" customFormat="1" ht="5.25">
      <c r="B6" s="8"/>
      <c r="F6" s="9"/>
    </row>
    <row r="7" spans="1:8" ht="12.75">
      <c r="A7" s="13" t="s">
        <v>4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  <c r="H7" s="16" t="s">
        <v>11</v>
      </c>
    </row>
    <row r="8" spans="1:8" ht="17.25" customHeight="1">
      <c r="A8" s="17" t="s">
        <v>2</v>
      </c>
      <c r="B8" s="18" t="s">
        <v>75</v>
      </c>
      <c r="C8" s="19" t="s">
        <v>76</v>
      </c>
      <c r="D8" s="20">
        <v>37237</v>
      </c>
      <c r="E8" s="20" t="s">
        <v>22</v>
      </c>
      <c r="F8" s="21" t="s">
        <v>77</v>
      </c>
      <c r="G8" s="22" t="s">
        <v>78</v>
      </c>
      <c r="H8" s="22"/>
    </row>
    <row r="9" spans="1:8" ht="17.25" customHeight="1">
      <c r="A9" s="17" t="s">
        <v>12</v>
      </c>
      <c r="B9" s="18" t="s">
        <v>87</v>
      </c>
      <c r="C9" s="19" t="s">
        <v>88</v>
      </c>
      <c r="D9" s="20">
        <v>37050</v>
      </c>
      <c r="E9" s="20" t="s">
        <v>0</v>
      </c>
      <c r="F9" s="21" t="s">
        <v>58</v>
      </c>
      <c r="G9" s="22" t="s">
        <v>89</v>
      </c>
      <c r="H9" s="22"/>
    </row>
    <row r="10" spans="1:8" ht="17.25" customHeight="1">
      <c r="A10" s="17" t="s">
        <v>13</v>
      </c>
      <c r="B10" s="18" t="s">
        <v>80</v>
      </c>
      <c r="C10" s="19" t="s">
        <v>81</v>
      </c>
      <c r="D10" s="20">
        <v>36949</v>
      </c>
      <c r="E10" s="20" t="s">
        <v>22</v>
      </c>
      <c r="F10" s="21" t="s">
        <v>77</v>
      </c>
      <c r="G10" s="22" t="s">
        <v>59</v>
      </c>
      <c r="H10" s="22"/>
    </row>
    <row r="11" spans="1:8" ht="17.25" customHeight="1">
      <c r="A11" s="17" t="s">
        <v>14</v>
      </c>
      <c r="B11" s="18" t="s">
        <v>90</v>
      </c>
      <c r="C11" s="19" t="s">
        <v>91</v>
      </c>
      <c r="D11" s="20">
        <v>36903</v>
      </c>
      <c r="E11" s="20" t="s">
        <v>0</v>
      </c>
      <c r="F11" s="21" t="s">
        <v>92</v>
      </c>
      <c r="G11" s="22" t="s">
        <v>93</v>
      </c>
      <c r="H11" s="22"/>
    </row>
    <row r="12" spans="1:8" ht="17.25" customHeight="1">
      <c r="A12" s="17" t="s">
        <v>15</v>
      </c>
      <c r="B12" s="18"/>
      <c r="C12" s="19"/>
      <c r="D12" s="20"/>
      <c r="E12" s="20"/>
      <c r="F12" s="21"/>
      <c r="G12" s="22"/>
      <c r="H12" s="22"/>
    </row>
    <row r="13" spans="1:8" ht="17.25" customHeight="1">
      <c r="A13" s="17" t="s">
        <v>16</v>
      </c>
      <c r="B13" s="18"/>
      <c r="C13" s="19"/>
      <c r="D13" s="20"/>
      <c r="E13" s="20"/>
      <c r="F13" s="21"/>
      <c r="G13" s="22"/>
      <c r="H13" s="22"/>
    </row>
    <row r="14" spans="2:6" s="7" customFormat="1" ht="5.25">
      <c r="B14" s="8"/>
      <c r="F14" s="9"/>
    </row>
    <row r="15" spans="2:8" ht="12.75">
      <c r="B15" s="10" t="s">
        <v>1</v>
      </c>
      <c r="C15" s="11"/>
      <c r="D15" s="10" t="s">
        <v>65</v>
      </c>
      <c r="E15" s="10" t="s">
        <v>12</v>
      </c>
      <c r="F15" s="12" t="s">
        <v>3</v>
      </c>
      <c r="G15" s="4"/>
      <c r="H15" s="6"/>
    </row>
    <row r="16" spans="2:6" s="7" customFormat="1" ht="5.25">
      <c r="B16" s="8"/>
      <c r="F16" s="9"/>
    </row>
    <row r="17" spans="1:8" ht="12.75">
      <c r="A17" s="13" t="s">
        <v>4</v>
      </c>
      <c r="B17" s="14" t="s">
        <v>5</v>
      </c>
      <c r="C17" s="15" t="s">
        <v>6</v>
      </c>
      <c r="D17" s="13" t="s">
        <v>7</v>
      </c>
      <c r="E17" s="13" t="s">
        <v>8</v>
      </c>
      <c r="F17" s="13" t="s">
        <v>9</v>
      </c>
      <c r="G17" s="16" t="s">
        <v>10</v>
      </c>
      <c r="H17" s="16" t="s">
        <v>11</v>
      </c>
    </row>
    <row r="18" spans="1:8" ht="17.25" customHeight="1">
      <c r="A18" s="17" t="s">
        <v>2</v>
      </c>
      <c r="B18" s="18" t="s">
        <v>82</v>
      </c>
      <c r="C18" s="19" t="s">
        <v>83</v>
      </c>
      <c r="D18" s="20">
        <v>36578</v>
      </c>
      <c r="E18" s="20" t="s">
        <v>0</v>
      </c>
      <c r="F18" s="21" t="s">
        <v>84</v>
      </c>
      <c r="G18" s="22" t="s">
        <v>85</v>
      </c>
      <c r="H18" s="22"/>
    </row>
    <row r="19" spans="1:8" ht="17.25" customHeight="1">
      <c r="A19" s="17" t="s">
        <v>12</v>
      </c>
      <c r="B19" s="18" t="s">
        <v>66</v>
      </c>
      <c r="C19" s="19" t="s">
        <v>67</v>
      </c>
      <c r="D19" s="20">
        <v>36898</v>
      </c>
      <c r="E19" s="20" t="s">
        <v>22</v>
      </c>
      <c r="F19" s="21" t="s">
        <v>31</v>
      </c>
      <c r="G19" s="22" t="s">
        <v>68</v>
      </c>
      <c r="H19" s="22"/>
    </row>
    <row r="20" spans="1:8" ht="17.25" customHeight="1">
      <c r="A20" s="17" t="s">
        <v>13</v>
      </c>
      <c r="B20" s="18" t="s">
        <v>69</v>
      </c>
      <c r="C20" s="19" t="s">
        <v>70</v>
      </c>
      <c r="D20" s="20">
        <v>36975</v>
      </c>
      <c r="E20" s="20" t="s">
        <v>22</v>
      </c>
      <c r="F20" s="21" t="s">
        <v>47</v>
      </c>
      <c r="G20" s="22" t="s">
        <v>71</v>
      </c>
      <c r="H20" s="22"/>
    </row>
    <row r="21" spans="1:8" ht="17.25" customHeight="1">
      <c r="A21" s="17" t="s">
        <v>14</v>
      </c>
      <c r="B21" s="18" t="s">
        <v>72</v>
      </c>
      <c r="C21" s="19" t="s">
        <v>73</v>
      </c>
      <c r="D21" s="20">
        <v>37000</v>
      </c>
      <c r="E21" s="20" t="s">
        <v>22</v>
      </c>
      <c r="F21" s="21" t="s">
        <v>53</v>
      </c>
      <c r="G21" s="22" t="s">
        <v>44</v>
      </c>
      <c r="H21" s="22"/>
    </row>
    <row r="22" spans="1:8" ht="17.25" customHeight="1">
      <c r="A22" s="17" t="s">
        <v>15</v>
      </c>
      <c r="B22" s="18" t="s">
        <v>95</v>
      </c>
      <c r="C22" s="19" t="s">
        <v>96</v>
      </c>
      <c r="D22" s="20">
        <v>36677</v>
      </c>
      <c r="E22" s="20" t="s">
        <v>0</v>
      </c>
      <c r="F22" s="21" t="s">
        <v>92</v>
      </c>
      <c r="G22" s="22" t="s">
        <v>97</v>
      </c>
      <c r="H22" s="22"/>
    </row>
    <row r="23" spans="1:8" ht="17.25" customHeight="1">
      <c r="A23" s="17" t="s">
        <v>16</v>
      </c>
      <c r="B23" s="18"/>
      <c r="C23" s="19"/>
      <c r="D23" s="20"/>
      <c r="E23" s="20"/>
      <c r="F23" s="21"/>
      <c r="G23" s="22"/>
      <c r="H23" s="22"/>
    </row>
    <row r="24" spans="2:6" s="7" customFormat="1" ht="5.25">
      <c r="B24" s="8"/>
      <c r="F24" s="9"/>
    </row>
    <row r="25" spans="2:8" ht="12.75">
      <c r="B25" s="10" t="s">
        <v>24</v>
      </c>
      <c r="C25" s="11"/>
      <c r="D25" s="10" t="s">
        <v>65</v>
      </c>
      <c r="E25" s="10"/>
      <c r="F25" s="12" t="s">
        <v>60</v>
      </c>
      <c r="G25" s="4"/>
      <c r="H25" s="6"/>
    </row>
    <row r="26" spans="2:6" s="7" customFormat="1" ht="5.25">
      <c r="B26" s="8"/>
      <c r="F26" s="9"/>
    </row>
    <row r="27" spans="1:8" ht="12.75">
      <c r="A27" s="13" t="s">
        <v>61</v>
      </c>
      <c r="B27" s="14" t="s">
        <v>5</v>
      </c>
      <c r="C27" s="15" t="s">
        <v>6</v>
      </c>
      <c r="D27" s="13" t="s">
        <v>7</v>
      </c>
      <c r="E27" s="13" t="s">
        <v>8</v>
      </c>
      <c r="F27" s="13" t="s">
        <v>9</v>
      </c>
      <c r="G27" s="16" t="s">
        <v>10</v>
      </c>
      <c r="H27" s="16" t="s">
        <v>11</v>
      </c>
    </row>
    <row r="28" spans="1:8" ht="17.25" customHeight="1">
      <c r="A28" s="17" t="s">
        <v>2</v>
      </c>
      <c r="B28" s="18" t="s">
        <v>90</v>
      </c>
      <c r="C28" s="19" t="s">
        <v>91</v>
      </c>
      <c r="D28" s="20">
        <v>36903</v>
      </c>
      <c r="E28" s="20" t="s">
        <v>0</v>
      </c>
      <c r="F28" s="21" t="s">
        <v>92</v>
      </c>
      <c r="G28" s="22" t="s">
        <v>93</v>
      </c>
      <c r="H28" s="22" t="s">
        <v>94</v>
      </c>
    </row>
    <row r="29" spans="1:8" ht="17.25" customHeight="1">
      <c r="A29" s="17" t="s">
        <v>14</v>
      </c>
      <c r="B29" s="18" t="s">
        <v>72</v>
      </c>
      <c r="C29" s="19" t="s">
        <v>73</v>
      </c>
      <c r="D29" s="20">
        <v>37000</v>
      </c>
      <c r="E29" s="20" t="s">
        <v>22</v>
      </c>
      <c r="F29" s="21" t="s">
        <v>53</v>
      </c>
      <c r="G29" s="22" t="s">
        <v>44</v>
      </c>
      <c r="H29" s="22" t="s">
        <v>74</v>
      </c>
    </row>
    <row r="30" spans="1:8" ht="17.25" customHeight="1">
      <c r="A30" s="17" t="s">
        <v>63</v>
      </c>
      <c r="B30" s="18" t="s">
        <v>82</v>
      </c>
      <c r="C30" s="19" t="s">
        <v>83</v>
      </c>
      <c r="D30" s="20">
        <v>36578</v>
      </c>
      <c r="E30" s="20" t="s">
        <v>0</v>
      </c>
      <c r="F30" s="21" t="s">
        <v>84</v>
      </c>
      <c r="G30" s="22" t="s">
        <v>85</v>
      </c>
      <c r="H30" s="22" t="s">
        <v>86</v>
      </c>
    </row>
    <row r="31" spans="1:8" ht="17.25" customHeight="1">
      <c r="A31" s="17" t="s">
        <v>15</v>
      </c>
      <c r="B31" s="18" t="s">
        <v>87</v>
      </c>
      <c r="C31" s="19" t="s">
        <v>88</v>
      </c>
      <c r="D31" s="20">
        <v>37050</v>
      </c>
      <c r="E31" s="20" t="s">
        <v>0</v>
      </c>
      <c r="F31" s="21" t="s">
        <v>58</v>
      </c>
      <c r="G31" s="22" t="s">
        <v>89</v>
      </c>
      <c r="H31" s="22" t="s">
        <v>43</v>
      </c>
    </row>
    <row r="32" spans="1:8" ht="17.25" customHeight="1">
      <c r="A32" s="17" t="s">
        <v>12</v>
      </c>
      <c r="B32" s="18" t="s">
        <v>95</v>
      </c>
      <c r="C32" s="19" t="s">
        <v>96</v>
      </c>
      <c r="D32" s="20">
        <v>36677</v>
      </c>
      <c r="E32" s="20" t="s">
        <v>0</v>
      </c>
      <c r="F32" s="21" t="s">
        <v>92</v>
      </c>
      <c r="G32" s="22" t="s">
        <v>97</v>
      </c>
      <c r="H32" s="22" t="s">
        <v>98</v>
      </c>
    </row>
    <row r="33" spans="1:8" ht="17.25" customHeight="1">
      <c r="A33" s="17" t="s">
        <v>64</v>
      </c>
      <c r="B33" s="18" t="s">
        <v>75</v>
      </c>
      <c r="C33" s="19" t="s">
        <v>76</v>
      </c>
      <c r="D33" s="20">
        <v>37237</v>
      </c>
      <c r="E33" s="20" t="s">
        <v>22</v>
      </c>
      <c r="F33" s="21" t="s">
        <v>77</v>
      </c>
      <c r="G33" s="22" t="s">
        <v>78</v>
      </c>
      <c r="H33" s="22" t="s">
        <v>79</v>
      </c>
    </row>
    <row r="34" spans="1:8" ht="17.25" customHeight="1">
      <c r="A34" s="17" t="s">
        <v>13</v>
      </c>
      <c r="B34" s="18" t="s">
        <v>80</v>
      </c>
      <c r="C34" s="19" t="s">
        <v>81</v>
      </c>
      <c r="D34" s="20">
        <v>36949</v>
      </c>
      <c r="E34" s="20" t="s">
        <v>22</v>
      </c>
      <c r="F34" s="21" t="s">
        <v>77</v>
      </c>
      <c r="G34" s="22" t="s">
        <v>59</v>
      </c>
      <c r="H34" s="22"/>
    </row>
    <row r="35" spans="1:8" ht="17.25" customHeight="1">
      <c r="A35" s="17" t="s">
        <v>16</v>
      </c>
      <c r="B35" s="18" t="s">
        <v>66</v>
      </c>
      <c r="C35" s="19" t="s">
        <v>67</v>
      </c>
      <c r="D35" s="20">
        <v>36898</v>
      </c>
      <c r="E35" s="20" t="s">
        <v>22</v>
      </c>
      <c r="F35" s="21" t="s">
        <v>31</v>
      </c>
      <c r="G35" s="22" t="s">
        <v>68</v>
      </c>
      <c r="H35" s="22"/>
    </row>
    <row r="36" spans="1:8" ht="17.25" customHeight="1">
      <c r="A36" s="17" t="s">
        <v>62</v>
      </c>
      <c r="B36" s="18" t="s">
        <v>69</v>
      </c>
      <c r="C36" s="19" t="s">
        <v>70</v>
      </c>
      <c r="D36" s="20">
        <v>36975</v>
      </c>
      <c r="E36" s="20" t="s">
        <v>22</v>
      </c>
      <c r="F36" s="21" t="s">
        <v>47</v>
      </c>
      <c r="G36" s="22" t="s">
        <v>71</v>
      </c>
      <c r="H36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4">
      <selection activeCell="B29" sqref="B29:F29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100</v>
      </c>
      <c r="C5" s="11"/>
      <c r="D5" s="10" t="s">
        <v>99</v>
      </c>
      <c r="E5" s="10" t="s">
        <v>2</v>
      </c>
      <c r="F5" s="12" t="s">
        <v>3</v>
      </c>
      <c r="G5" s="4"/>
    </row>
    <row r="6" spans="2:6" s="7" customFormat="1" ht="5.25">
      <c r="B6" s="8"/>
      <c r="F6" s="9"/>
    </row>
    <row r="7" spans="1:7" ht="12.75">
      <c r="A7" s="13" t="s">
        <v>4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 t="s">
        <v>107</v>
      </c>
      <c r="C8" s="19" t="s">
        <v>108</v>
      </c>
      <c r="D8" s="20">
        <v>35902</v>
      </c>
      <c r="E8" s="20" t="s">
        <v>22</v>
      </c>
      <c r="F8" s="21" t="s">
        <v>31</v>
      </c>
      <c r="G8" s="22" t="s">
        <v>109</v>
      </c>
    </row>
    <row r="9" spans="1:7" ht="17.25" customHeight="1">
      <c r="A9" s="17" t="s">
        <v>12</v>
      </c>
      <c r="B9" s="18" t="s">
        <v>104</v>
      </c>
      <c r="C9" s="19" t="s">
        <v>105</v>
      </c>
      <c r="D9" s="20">
        <v>36128</v>
      </c>
      <c r="E9" s="20" t="s">
        <v>22</v>
      </c>
      <c r="F9" s="21" t="s">
        <v>27</v>
      </c>
      <c r="G9" s="22" t="s">
        <v>106</v>
      </c>
    </row>
    <row r="10" spans="1:7" ht="17.25" customHeight="1">
      <c r="A10" s="17" t="s">
        <v>13</v>
      </c>
      <c r="B10" s="18" t="s">
        <v>101</v>
      </c>
      <c r="C10" s="19" t="s">
        <v>102</v>
      </c>
      <c r="D10" s="20">
        <v>35804</v>
      </c>
      <c r="E10" s="20" t="s">
        <v>22</v>
      </c>
      <c r="F10" s="21" t="s">
        <v>27</v>
      </c>
      <c r="G10" s="22" t="s">
        <v>103</v>
      </c>
    </row>
    <row r="11" spans="1:7" ht="17.25" customHeight="1">
      <c r="A11" s="17" t="s">
        <v>14</v>
      </c>
      <c r="B11" s="18" t="s">
        <v>110</v>
      </c>
      <c r="C11" s="19" t="s">
        <v>111</v>
      </c>
      <c r="D11" s="20">
        <v>36018</v>
      </c>
      <c r="E11" s="20" t="s">
        <v>22</v>
      </c>
      <c r="F11" s="21" t="s">
        <v>53</v>
      </c>
      <c r="G11" s="22" t="s">
        <v>112</v>
      </c>
    </row>
    <row r="12" spans="1:7" ht="17.25" customHeight="1">
      <c r="A12" s="17" t="s">
        <v>15</v>
      </c>
      <c r="B12" s="18" t="s">
        <v>113</v>
      </c>
      <c r="C12" s="19" t="s">
        <v>114</v>
      </c>
      <c r="D12" s="20">
        <v>35966</v>
      </c>
      <c r="E12" s="20" t="s">
        <v>0</v>
      </c>
      <c r="F12" s="21" t="s">
        <v>58</v>
      </c>
      <c r="G12" s="22" t="s">
        <v>115</v>
      </c>
    </row>
    <row r="13" spans="1:7" ht="17.25" customHeight="1">
      <c r="A13" s="17" t="s">
        <v>16</v>
      </c>
      <c r="B13" s="18"/>
      <c r="C13" s="19"/>
      <c r="D13" s="20"/>
      <c r="E13" s="20"/>
      <c r="F13" s="21"/>
      <c r="G13" s="22"/>
    </row>
    <row r="14" spans="2:6" s="7" customFormat="1" ht="5.25">
      <c r="B14" s="8"/>
      <c r="F14" s="9"/>
    </row>
    <row r="15" spans="2:7" ht="12.75">
      <c r="B15" s="10" t="s">
        <v>100</v>
      </c>
      <c r="C15" s="11"/>
      <c r="D15" s="10" t="s">
        <v>99</v>
      </c>
      <c r="E15" s="10" t="s">
        <v>12</v>
      </c>
      <c r="F15" s="12" t="s">
        <v>3</v>
      </c>
      <c r="G15" s="4"/>
    </row>
    <row r="16" spans="2:6" s="7" customFormat="1" ht="5.25">
      <c r="B16" s="8"/>
      <c r="F16" s="9"/>
    </row>
    <row r="17" spans="1:7" ht="12.75">
      <c r="A17" s="13" t="s">
        <v>4</v>
      </c>
      <c r="B17" s="14" t="s">
        <v>5</v>
      </c>
      <c r="C17" s="15" t="s">
        <v>6</v>
      </c>
      <c r="D17" s="13" t="s">
        <v>7</v>
      </c>
      <c r="E17" s="13" t="s">
        <v>8</v>
      </c>
      <c r="F17" s="13" t="s">
        <v>9</v>
      </c>
      <c r="G17" s="16" t="s">
        <v>10</v>
      </c>
    </row>
    <row r="18" spans="1:7" ht="17.25" customHeight="1">
      <c r="A18" s="17" t="s">
        <v>2</v>
      </c>
      <c r="B18" s="18"/>
      <c r="C18" s="19"/>
      <c r="D18" s="20"/>
      <c r="E18" s="20"/>
      <c r="F18" s="21"/>
      <c r="G18" s="22"/>
    </row>
    <row r="19" spans="1:7" ht="17.25" customHeight="1">
      <c r="A19" s="17" t="s">
        <v>12</v>
      </c>
      <c r="B19" s="18" t="s">
        <v>17</v>
      </c>
      <c r="C19" s="19" t="s">
        <v>116</v>
      </c>
      <c r="D19" s="20">
        <v>35888</v>
      </c>
      <c r="E19" s="20" t="s">
        <v>0</v>
      </c>
      <c r="F19" s="21" t="s">
        <v>84</v>
      </c>
      <c r="G19" s="22" t="s">
        <v>118</v>
      </c>
    </row>
    <row r="20" spans="1:7" ht="17.25" customHeight="1">
      <c r="A20" s="17" t="s">
        <v>13</v>
      </c>
      <c r="B20" s="18" t="s">
        <v>113</v>
      </c>
      <c r="C20" s="19" t="s">
        <v>117</v>
      </c>
      <c r="D20" s="20">
        <v>36266</v>
      </c>
      <c r="E20" s="20" t="s">
        <v>0</v>
      </c>
      <c r="F20" s="21" t="s">
        <v>84</v>
      </c>
      <c r="G20" s="22" t="s">
        <v>119</v>
      </c>
    </row>
    <row r="21" spans="1:7" ht="17.25" customHeight="1">
      <c r="A21" s="17" t="s">
        <v>14</v>
      </c>
      <c r="B21" s="18"/>
      <c r="C21" s="19"/>
      <c r="D21" s="20"/>
      <c r="E21" s="20"/>
      <c r="F21" s="21"/>
      <c r="G21" s="22"/>
    </row>
    <row r="22" spans="1:7" ht="17.25" customHeight="1">
      <c r="A22" s="17" t="s">
        <v>15</v>
      </c>
      <c r="B22" s="18"/>
      <c r="C22" s="19"/>
      <c r="D22" s="20"/>
      <c r="E22" s="20"/>
      <c r="F22" s="21"/>
      <c r="G22" s="22"/>
    </row>
    <row r="23" spans="1:7" ht="17.25" customHeight="1">
      <c r="A23" s="17" t="s">
        <v>16</v>
      </c>
      <c r="B23" s="18"/>
      <c r="C23" s="19"/>
      <c r="D23" s="20"/>
      <c r="E23" s="20"/>
      <c r="F23" s="21"/>
      <c r="G23" s="22"/>
    </row>
    <row r="24" spans="2:6" s="7" customFormat="1" ht="5.25">
      <c r="B24" s="8"/>
      <c r="F24" s="9"/>
    </row>
    <row r="25" spans="2:7" ht="12.75">
      <c r="B25" s="10" t="s">
        <v>100</v>
      </c>
      <c r="C25" s="11"/>
      <c r="D25" s="10" t="s">
        <v>99</v>
      </c>
      <c r="E25" s="10"/>
      <c r="F25" s="12"/>
      <c r="G25" s="4"/>
    </row>
    <row r="26" spans="2:6" s="7" customFormat="1" ht="5.25">
      <c r="B26" s="8"/>
      <c r="F26" s="9"/>
    </row>
    <row r="27" spans="1:7" ht="12.75">
      <c r="A27" s="13" t="s">
        <v>61</v>
      </c>
      <c r="B27" s="14" t="s">
        <v>5</v>
      </c>
      <c r="C27" s="15" t="s">
        <v>6</v>
      </c>
      <c r="D27" s="13" t="s">
        <v>7</v>
      </c>
      <c r="E27" s="13" t="s">
        <v>8</v>
      </c>
      <c r="F27" s="13" t="s">
        <v>9</v>
      </c>
      <c r="G27" s="16" t="s">
        <v>10</v>
      </c>
    </row>
    <row r="28" spans="1:7" ht="17.25" customHeight="1">
      <c r="A28" s="17" t="s">
        <v>2</v>
      </c>
      <c r="B28" s="18" t="s">
        <v>110</v>
      </c>
      <c r="C28" s="19" t="s">
        <v>111</v>
      </c>
      <c r="D28" s="20">
        <v>36018</v>
      </c>
      <c r="E28" s="20" t="s">
        <v>22</v>
      </c>
      <c r="F28" s="21" t="s">
        <v>53</v>
      </c>
      <c r="G28" s="22" t="s">
        <v>112</v>
      </c>
    </row>
    <row r="29" spans="1:7" ht="17.25" customHeight="1">
      <c r="A29" s="17" t="s">
        <v>12</v>
      </c>
      <c r="B29" s="18" t="s">
        <v>113</v>
      </c>
      <c r="C29" s="19" t="s">
        <v>117</v>
      </c>
      <c r="D29" s="20">
        <v>36266</v>
      </c>
      <c r="E29" s="20" t="s">
        <v>0</v>
      </c>
      <c r="F29" s="21" t="s">
        <v>84</v>
      </c>
      <c r="G29" s="22" t="s">
        <v>119</v>
      </c>
    </row>
    <row r="30" spans="1:7" ht="17.25" customHeight="1">
      <c r="A30" s="17" t="s">
        <v>13</v>
      </c>
      <c r="B30" s="18" t="s">
        <v>104</v>
      </c>
      <c r="C30" s="19" t="s">
        <v>105</v>
      </c>
      <c r="D30" s="20">
        <v>36128</v>
      </c>
      <c r="E30" s="20" t="s">
        <v>22</v>
      </c>
      <c r="F30" s="21" t="s">
        <v>27</v>
      </c>
      <c r="G30" s="22" t="s">
        <v>106</v>
      </c>
    </row>
    <row r="31" spans="1:7" ht="17.25" customHeight="1">
      <c r="A31" s="17" t="s">
        <v>14</v>
      </c>
      <c r="B31" s="18" t="s">
        <v>101</v>
      </c>
      <c r="C31" s="19" t="s">
        <v>102</v>
      </c>
      <c r="D31" s="20">
        <v>35804</v>
      </c>
      <c r="E31" s="20" t="s">
        <v>22</v>
      </c>
      <c r="F31" s="21" t="s">
        <v>27</v>
      </c>
      <c r="G31" s="22" t="s">
        <v>103</v>
      </c>
    </row>
    <row r="32" spans="1:7" ht="17.25" customHeight="1">
      <c r="A32" s="17" t="s">
        <v>15</v>
      </c>
      <c r="B32" s="18" t="s">
        <v>17</v>
      </c>
      <c r="C32" s="19" t="s">
        <v>116</v>
      </c>
      <c r="D32" s="20">
        <v>35888</v>
      </c>
      <c r="E32" s="20" t="s">
        <v>0</v>
      </c>
      <c r="F32" s="21" t="s">
        <v>84</v>
      </c>
      <c r="G32" s="22" t="s">
        <v>118</v>
      </c>
    </row>
    <row r="33" spans="1:7" ht="17.25" customHeight="1">
      <c r="A33" s="17" t="s">
        <v>16</v>
      </c>
      <c r="B33" s="18" t="s">
        <v>107</v>
      </c>
      <c r="C33" s="19" t="s">
        <v>108</v>
      </c>
      <c r="D33" s="20">
        <v>35902</v>
      </c>
      <c r="E33" s="20" t="s">
        <v>22</v>
      </c>
      <c r="F33" s="21" t="s">
        <v>31</v>
      </c>
      <c r="G33" s="22" t="s">
        <v>109</v>
      </c>
    </row>
    <row r="34" spans="1:7" ht="17.25" customHeight="1">
      <c r="A34" s="17" t="s">
        <v>62</v>
      </c>
      <c r="B34" s="18" t="s">
        <v>113</v>
      </c>
      <c r="C34" s="19" t="s">
        <v>114</v>
      </c>
      <c r="D34" s="20">
        <v>35966</v>
      </c>
      <c r="E34" s="20" t="s">
        <v>0</v>
      </c>
      <c r="F34" s="21" t="s">
        <v>58</v>
      </c>
      <c r="G34" s="22" t="s">
        <v>115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35"/>
  <sheetViews>
    <sheetView zoomScalePageLayoutView="0" workbookViewId="0" topLeftCell="A10">
      <selection activeCell="B34" sqref="B34:F34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100</v>
      </c>
      <c r="C5" s="11"/>
      <c r="D5" s="10" t="s">
        <v>120</v>
      </c>
      <c r="E5" s="10" t="s">
        <v>2</v>
      </c>
      <c r="F5" s="12" t="s">
        <v>3</v>
      </c>
      <c r="G5" s="4"/>
    </row>
    <row r="6" spans="2:6" s="7" customFormat="1" ht="5.25">
      <c r="B6" s="8"/>
      <c r="F6" s="9"/>
    </row>
    <row r="7" spans="1:7" ht="12.75">
      <c r="A7" s="13" t="s">
        <v>4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/>
      <c r="C8" s="19"/>
      <c r="D8" s="20"/>
      <c r="E8" s="20"/>
      <c r="F8" s="21"/>
      <c r="G8" s="22"/>
    </row>
    <row r="9" spans="1:7" ht="17.25" customHeight="1">
      <c r="A9" s="17" t="s">
        <v>12</v>
      </c>
      <c r="B9" s="18" t="s">
        <v>125</v>
      </c>
      <c r="C9" s="19" t="s">
        <v>126</v>
      </c>
      <c r="D9" s="20">
        <v>36204</v>
      </c>
      <c r="E9" s="20" t="s">
        <v>0</v>
      </c>
      <c r="F9" s="21" t="s">
        <v>92</v>
      </c>
      <c r="G9" s="22" t="s">
        <v>129</v>
      </c>
    </row>
    <row r="10" spans="1:7" ht="17.25" customHeight="1">
      <c r="A10" s="17" t="s">
        <v>13</v>
      </c>
      <c r="B10" s="18" t="s">
        <v>123</v>
      </c>
      <c r="C10" s="19" t="s">
        <v>124</v>
      </c>
      <c r="D10" s="20">
        <v>35934</v>
      </c>
      <c r="E10" s="20" t="s">
        <v>22</v>
      </c>
      <c r="F10" s="21" t="s">
        <v>27</v>
      </c>
      <c r="G10" s="22" t="s">
        <v>127</v>
      </c>
    </row>
    <row r="11" spans="1:7" ht="17.25" customHeight="1">
      <c r="A11" s="17" t="s">
        <v>14</v>
      </c>
      <c r="B11" s="18" t="s">
        <v>121</v>
      </c>
      <c r="C11" s="19" t="s">
        <v>122</v>
      </c>
      <c r="D11" s="20">
        <v>36102</v>
      </c>
      <c r="E11" s="20" t="s">
        <v>0</v>
      </c>
      <c r="F11" s="21" t="s">
        <v>92</v>
      </c>
      <c r="G11" s="22" t="s">
        <v>128</v>
      </c>
    </row>
    <row r="12" spans="1:7" ht="17.25" customHeight="1">
      <c r="A12" s="17" t="s">
        <v>15</v>
      </c>
      <c r="B12" s="18"/>
      <c r="C12" s="19"/>
      <c r="D12" s="20"/>
      <c r="E12" s="20"/>
      <c r="F12" s="21"/>
      <c r="G12" s="22"/>
    </row>
    <row r="13" spans="1:7" ht="17.25" customHeight="1">
      <c r="A13" s="17" t="s">
        <v>16</v>
      </c>
      <c r="B13" s="18"/>
      <c r="C13" s="19"/>
      <c r="D13" s="20"/>
      <c r="E13" s="20"/>
      <c r="F13" s="21"/>
      <c r="G13" s="22"/>
    </row>
    <row r="14" spans="2:6" s="7" customFormat="1" ht="5.25">
      <c r="B14" s="8"/>
      <c r="F14" s="9"/>
    </row>
    <row r="15" spans="2:7" ht="12.75">
      <c r="B15" s="10" t="s">
        <v>100</v>
      </c>
      <c r="C15" s="11"/>
      <c r="D15" s="10" t="s">
        <v>120</v>
      </c>
      <c r="E15" s="10" t="s">
        <v>12</v>
      </c>
      <c r="F15" s="12" t="s">
        <v>3</v>
      </c>
      <c r="G15" s="4"/>
    </row>
    <row r="16" spans="2:6" s="7" customFormat="1" ht="5.25">
      <c r="B16" s="8"/>
      <c r="F16" s="9"/>
    </row>
    <row r="17" spans="1:7" ht="12.75">
      <c r="A17" s="13" t="s">
        <v>4</v>
      </c>
      <c r="B17" s="14" t="s">
        <v>5</v>
      </c>
      <c r="C17" s="15" t="s">
        <v>6</v>
      </c>
      <c r="D17" s="13" t="s">
        <v>7</v>
      </c>
      <c r="E17" s="13" t="s">
        <v>8</v>
      </c>
      <c r="F17" s="13" t="s">
        <v>9</v>
      </c>
      <c r="G17" s="16" t="s">
        <v>10</v>
      </c>
    </row>
    <row r="18" spans="1:7" ht="17.25" customHeight="1">
      <c r="A18" s="17" t="s">
        <v>2</v>
      </c>
      <c r="B18" s="18" t="s">
        <v>133</v>
      </c>
      <c r="C18" s="19" t="s">
        <v>134</v>
      </c>
      <c r="D18" s="20">
        <v>35934</v>
      </c>
      <c r="E18" s="20" t="s">
        <v>0</v>
      </c>
      <c r="F18" s="21" t="s">
        <v>84</v>
      </c>
      <c r="G18" s="22" t="s">
        <v>135</v>
      </c>
    </row>
    <row r="19" spans="1:7" ht="17.25" customHeight="1">
      <c r="A19" s="17" t="s">
        <v>12</v>
      </c>
      <c r="B19" s="18" t="s">
        <v>130</v>
      </c>
      <c r="C19" s="19" t="s">
        <v>131</v>
      </c>
      <c r="D19" s="20">
        <v>36190</v>
      </c>
      <c r="E19" s="20" t="s">
        <v>0</v>
      </c>
      <c r="F19" s="21" t="s">
        <v>84</v>
      </c>
      <c r="G19" s="22" t="s">
        <v>132</v>
      </c>
    </row>
    <row r="20" spans="1:7" ht="17.25" customHeight="1">
      <c r="A20" s="17" t="s">
        <v>13</v>
      </c>
      <c r="B20" s="18" t="s">
        <v>138</v>
      </c>
      <c r="C20" s="19" t="s">
        <v>139</v>
      </c>
      <c r="D20" s="20">
        <v>36261</v>
      </c>
      <c r="E20" s="20" t="s">
        <v>0</v>
      </c>
      <c r="F20" s="21" t="s">
        <v>84</v>
      </c>
      <c r="G20" s="22" t="s">
        <v>140</v>
      </c>
    </row>
    <row r="21" spans="1:7" ht="17.25" customHeight="1">
      <c r="A21" s="17" t="s">
        <v>14</v>
      </c>
      <c r="B21" s="18" t="s">
        <v>66</v>
      </c>
      <c r="C21" s="19" t="s">
        <v>136</v>
      </c>
      <c r="D21" s="20">
        <v>36439</v>
      </c>
      <c r="E21" s="20" t="s">
        <v>0</v>
      </c>
      <c r="F21" s="21" t="s">
        <v>84</v>
      </c>
      <c r="G21" s="22" t="s">
        <v>137</v>
      </c>
    </row>
    <row r="22" spans="1:7" ht="17.25" customHeight="1">
      <c r="A22" s="17" t="s">
        <v>15</v>
      </c>
      <c r="B22" s="18" t="s">
        <v>141</v>
      </c>
      <c r="C22" s="19" t="s">
        <v>142</v>
      </c>
      <c r="D22" s="20">
        <v>36199</v>
      </c>
      <c r="E22" s="20" t="s">
        <v>0</v>
      </c>
      <c r="F22" s="21" t="s">
        <v>84</v>
      </c>
      <c r="G22" s="22" t="s">
        <v>143</v>
      </c>
    </row>
    <row r="23" spans="1:7" ht="17.25" customHeight="1">
      <c r="A23" s="17" t="s">
        <v>16</v>
      </c>
      <c r="B23" s="18"/>
      <c r="C23" s="19"/>
      <c r="D23" s="20"/>
      <c r="E23" s="20"/>
      <c r="F23" s="21"/>
      <c r="G23" s="22"/>
    </row>
    <row r="24" spans="2:6" s="7" customFormat="1" ht="5.25">
      <c r="B24" s="8"/>
      <c r="F24" s="9"/>
    </row>
    <row r="25" spans="2:7" ht="12.75">
      <c r="B25" s="10" t="s">
        <v>100</v>
      </c>
      <c r="C25" s="11"/>
      <c r="D25" s="10" t="s">
        <v>120</v>
      </c>
      <c r="E25" s="10"/>
      <c r="F25" s="12"/>
      <c r="G25" s="4"/>
    </row>
    <row r="26" spans="2:6" s="7" customFormat="1" ht="5.25">
      <c r="B26" s="8"/>
      <c r="F26" s="9"/>
    </row>
    <row r="27" spans="1:7" ht="12.75">
      <c r="A27" s="13" t="s">
        <v>61</v>
      </c>
      <c r="B27" s="14" t="s">
        <v>5</v>
      </c>
      <c r="C27" s="15" t="s">
        <v>6</v>
      </c>
      <c r="D27" s="13" t="s">
        <v>7</v>
      </c>
      <c r="E27" s="13" t="s">
        <v>8</v>
      </c>
      <c r="F27" s="13" t="s">
        <v>9</v>
      </c>
      <c r="G27" s="16" t="s">
        <v>10</v>
      </c>
    </row>
    <row r="28" spans="1:7" ht="17.25" customHeight="1">
      <c r="A28" s="17" t="s">
        <v>2</v>
      </c>
      <c r="B28" s="18" t="s">
        <v>121</v>
      </c>
      <c r="C28" s="19" t="s">
        <v>122</v>
      </c>
      <c r="D28" s="20">
        <v>36102</v>
      </c>
      <c r="E28" s="20" t="s">
        <v>0</v>
      </c>
      <c r="F28" s="21" t="s">
        <v>92</v>
      </c>
      <c r="G28" s="22" t="s">
        <v>128</v>
      </c>
    </row>
    <row r="29" spans="1:7" ht="17.25" customHeight="1">
      <c r="A29" s="17" t="s">
        <v>12</v>
      </c>
      <c r="B29" s="18" t="s">
        <v>123</v>
      </c>
      <c r="C29" s="19" t="s">
        <v>124</v>
      </c>
      <c r="D29" s="20">
        <v>35934</v>
      </c>
      <c r="E29" s="20" t="s">
        <v>22</v>
      </c>
      <c r="F29" s="21" t="s">
        <v>27</v>
      </c>
      <c r="G29" s="22" t="s">
        <v>127</v>
      </c>
    </row>
    <row r="30" spans="1:7" ht="17.25" customHeight="1">
      <c r="A30" s="17" t="s">
        <v>13</v>
      </c>
      <c r="B30" s="18" t="s">
        <v>141</v>
      </c>
      <c r="C30" s="19" t="s">
        <v>142</v>
      </c>
      <c r="D30" s="20">
        <v>36199</v>
      </c>
      <c r="E30" s="20" t="s">
        <v>0</v>
      </c>
      <c r="F30" s="21" t="s">
        <v>84</v>
      </c>
      <c r="G30" s="22" t="s">
        <v>143</v>
      </c>
    </row>
    <row r="31" spans="1:7" ht="17.25" customHeight="1">
      <c r="A31" s="17" t="s">
        <v>14</v>
      </c>
      <c r="B31" s="18" t="s">
        <v>130</v>
      </c>
      <c r="C31" s="19" t="s">
        <v>131</v>
      </c>
      <c r="D31" s="20">
        <v>36190</v>
      </c>
      <c r="E31" s="20" t="s">
        <v>0</v>
      </c>
      <c r="F31" s="21" t="s">
        <v>84</v>
      </c>
      <c r="G31" s="22" t="s">
        <v>132</v>
      </c>
    </row>
    <row r="32" spans="1:7" ht="17.25" customHeight="1">
      <c r="A32" s="17" t="s">
        <v>15</v>
      </c>
      <c r="B32" s="18" t="s">
        <v>125</v>
      </c>
      <c r="C32" s="19" t="s">
        <v>126</v>
      </c>
      <c r="D32" s="20">
        <v>36204</v>
      </c>
      <c r="E32" s="20" t="s">
        <v>0</v>
      </c>
      <c r="F32" s="21" t="s">
        <v>92</v>
      </c>
      <c r="G32" s="22" t="s">
        <v>129</v>
      </c>
    </row>
    <row r="33" spans="1:7" ht="17.25" customHeight="1">
      <c r="A33" s="17" t="s">
        <v>16</v>
      </c>
      <c r="B33" s="18" t="s">
        <v>66</v>
      </c>
      <c r="C33" s="19" t="s">
        <v>136</v>
      </c>
      <c r="D33" s="20">
        <v>36439</v>
      </c>
      <c r="E33" s="20" t="s">
        <v>0</v>
      </c>
      <c r="F33" s="21" t="s">
        <v>84</v>
      </c>
      <c r="G33" s="22" t="s">
        <v>137</v>
      </c>
    </row>
    <row r="34" spans="1:7" ht="17.25" customHeight="1">
      <c r="A34" s="17" t="s">
        <v>62</v>
      </c>
      <c r="B34" s="18" t="s">
        <v>133</v>
      </c>
      <c r="C34" s="19" t="s">
        <v>134</v>
      </c>
      <c r="D34" s="20">
        <v>35934</v>
      </c>
      <c r="E34" s="20" t="s">
        <v>0</v>
      </c>
      <c r="F34" s="21" t="s">
        <v>84</v>
      </c>
      <c r="G34" s="22" t="s">
        <v>135</v>
      </c>
    </row>
    <row r="35" spans="1:7" ht="17.25" customHeight="1">
      <c r="A35" s="17" t="s">
        <v>63</v>
      </c>
      <c r="B35" s="18" t="s">
        <v>138</v>
      </c>
      <c r="C35" s="19" t="s">
        <v>139</v>
      </c>
      <c r="D35" s="20">
        <v>36261</v>
      </c>
      <c r="E35" s="20" t="s">
        <v>0</v>
      </c>
      <c r="F35" s="21" t="s">
        <v>84</v>
      </c>
      <c r="G35" s="22" t="s">
        <v>140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144</v>
      </c>
      <c r="C5" s="11"/>
      <c r="D5" s="10" t="s">
        <v>23</v>
      </c>
      <c r="E5" s="10"/>
      <c r="F5" s="12" t="s">
        <v>145</v>
      </c>
      <c r="G5" s="4"/>
    </row>
    <row r="6" spans="2:6" s="7" customFormat="1" ht="5.25">
      <c r="B6" s="8"/>
      <c r="F6" s="9"/>
    </row>
    <row r="7" spans="1:7" ht="12.75">
      <c r="A7" s="13" t="s">
        <v>61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 t="s">
        <v>146</v>
      </c>
      <c r="C8" s="19" t="s">
        <v>147</v>
      </c>
      <c r="D8" s="20">
        <v>36970</v>
      </c>
      <c r="E8" s="20" t="s">
        <v>22</v>
      </c>
      <c r="F8" s="21" t="s">
        <v>148</v>
      </c>
      <c r="G8" s="22" t="s">
        <v>149</v>
      </c>
    </row>
    <row r="9" spans="2:6" s="7" customFormat="1" ht="5.25">
      <c r="B9" s="8"/>
      <c r="F9" s="9"/>
    </row>
    <row r="10" spans="2:7" ht="12.75">
      <c r="B10" s="10" t="s">
        <v>144</v>
      </c>
      <c r="C10" s="11"/>
      <c r="D10" s="10" t="s">
        <v>65</v>
      </c>
      <c r="E10" s="10"/>
      <c r="F10" s="12" t="s">
        <v>145</v>
      </c>
      <c r="G10" s="4"/>
    </row>
    <row r="11" spans="2:6" s="7" customFormat="1" ht="5.25">
      <c r="B11" s="8"/>
      <c r="F11" s="9"/>
    </row>
    <row r="12" spans="1:7" ht="12.75">
      <c r="A12" s="13" t="s">
        <v>61</v>
      </c>
      <c r="B12" s="14" t="s">
        <v>5</v>
      </c>
      <c r="C12" s="15" t="s">
        <v>6</v>
      </c>
      <c r="D12" s="13" t="s">
        <v>7</v>
      </c>
      <c r="E12" s="13" t="s">
        <v>8</v>
      </c>
      <c r="F12" s="13" t="s">
        <v>9</v>
      </c>
      <c r="G12" s="16" t="s">
        <v>10</v>
      </c>
    </row>
    <row r="13" spans="1:7" ht="17.25" customHeight="1">
      <c r="A13" s="17" t="s">
        <v>2</v>
      </c>
      <c r="B13" s="18" t="s">
        <v>95</v>
      </c>
      <c r="C13" s="19" t="s">
        <v>96</v>
      </c>
      <c r="D13" s="20">
        <v>36677</v>
      </c>
      <c r="E13" s="20" t="s">
        <v>0</v>
      </c>
      <c r="F13" s="21" t="s">
        <v>150</v>
      </c>
      <c r="G13" s="22" t="s">
        <v>151</v>
      </c>
    </row>
    <row r="14" spans="1:7" ht="17.25" customHeight="1">
      <c r="A14" s="17" t="s">
        <v>12</v>
      </c>
      <c r="B14" s="18" t="s">
        <v>152</v>
      </c>
      <c r="C14" s="19" t="s">
        <v>153</v>
      </c>
      <c r="D14" s="20">
        <v>36839</v>
      </c>
      <c r="E14" s="20" t="s">
        <v>22</v>
      </c>
      <c r="F14" s="21" t="s">
        <v>77</v>
      </c>
      <c r="G14" s="22" t="s">
        <v>154</v>
      </c>
    </row>
    <row r="15" spans="1:7" ht="17.25" customHeight="1">
      <c r="A15" s="17" t="s">
        <v>13</v>
      </c>
      <c r="B15" s="18" t="s">
        <v>80</v>
      </c>
      <c r="C15" s="19" t="s">
        <v>81</v>
      </c>
      <c r="D15" s="20">
        <v>36949</v>
      </c>
      <c r="E15" s="20" t="s">
        <v>22</v>
      </c>
      <c r="F15" s="21" t="s">
        <v>77</v>
      </c>
      <c r="G15" s="22" t="s">
        <v>159</v>
      </c>
    </row>
    <row r="16" spans="1:7" ht="17.25" customHeight="1">
      <c r="A16" s="17" t="s">
        <v>14</v>
      </c>
      <c r="B16" s="18" t="s">
        <v>75</v>
      </c>
      <c r="C16" s="19" t="s">
        <v>76</v>
      </c>
      <c r="D16" s="20">
        <v>37237</v>
      </c>
      <c r="E16" s="20" t="s">
        <v>22</v>
      </c>
      <c r="F16" s="21" t="s">
        <v>77</v>
      </c>
      <c r="G16" s="22" t="s">
        <v>155</v>
      </c>
    </row>
    <row r="17" spans="1:7" ht="17.25" customHeight="1">
      <c r="A17" s="17" t="s">
        <v>15</v>
      </c>
      <c r="B17" s="18" t="s">
        <v>156</v>
      </c>
      <c r="C17" s="19" t="s">
        <v>157</v>
      </c>
      <c r="D17" s="20">
        <v>37331</v>
      </c>
      <c r="E17" s="20" t="s">
        <v>22</v>
      </c>
      <c r="F17" s="21" t="s">
        <v>77</v>
      </c>
      <c r="G17" s="22" t="s">
        <v>158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5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160</v>
      </c>
      <c r="C5" s="11"/>
      <c r="D5" s="10" t="s">
        <v>23</v>
      </c>
      <c r="E5" s="10" t="s">
        <v>2</v>
      </c>
      <c r="F5" s="12" t="s">
        <v>3</v>
      </c>
      <c r="G5" s="4"/>
    </row>
    <row r="6" spans="2:6" s="7" customFormat="1" ht="5.25">
      <c r="B6" s="8"/>
      <c r="F6" s="9"/>
    </row>
    <row r="7" spans="1:7" ht="12.75">
      <c r="A7" s="13" t="s">
        <v>4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/>
      <c r="C8" s="19"/>
      <c r="D8" s="20"/>
      <c r="E8" s="20"/>
      <c r="F8" s="21"/>
      <c r="G8" s="22"/>
    </row>
    <row r="9" spans="1:7" ht="17.25" customHeight="1">
      <c r="A9" s="17" t="s">
        <v>12</v>
      </c>
      <c r="B9" s="18"/>
      <c r="C9" s="19"/>
      <c r="D9" s="20"/>
      <c r="E9" s="20"/>
      <c r="F9" s="21"/>
      <c r="G9" s="22"/>
    </row>
    <row r="10" spans="1:7" ht="17.25" customHeight="1">
      <c r="A10" s="17" t="s">
        <v>13</v>
      </c>
      <c r="B10" s="18" t="s">
        <v>168</v>
      </c>
      <c r="C10" s="19" t="s">
        <v>169</v>
      </c>
      <c r="D10" s="20">
        <v>36573</v>
      </c>
      <c r="E10" s="20" t="s">
        <v>22</v>
      </c>
      <c r="F10" s="21" t="s">
        <v>53</v>
      </c>
      <c r="G10" s="22" t="s">
        <v>170</v>
      </c>
    </row>
    <row r="11" spans="1:7" ht="17.25" customHeight="1">
      <c r="A11" s="17" t="s">
        <v>14</v>
      </c>
      <c r="B11" s="18" t="s">
        <v>146</v>
      </c>
      <c r="C11" s="19" t="s">
        <v>147</v>
      </c>
      <c r="D11" s="20">
        <v>36970</v>
      </c>
      <c r="E11" s="20" t="s">
        <v>22</v>
      </c>
      <c r="F11" s="21" t="s">
        <v>148</v>
      </c>
      <c r="G11" s="22" t="s">
        <v>161</v>
      </c>
    </row>
    <row r="12" spans="1:7" ht="17.25" customHeight="1">
      <c r="A12" s="17" t="s">
        <v>15</v>
      </c>
      <c r="B12" s="18" t="s">
        <v>33</v>
      </c>
      <c r="C12" s="19" t="s">
        <v>34</v>
      </c>
      <c r="D12" s="20">
        <v>36883</v>
      </c>
      <c r="E12" s="20" t="s">
        <v>22</v>
      </c>
      <c r="F12" s="21" t="s">
        <v>31</v>
      </c>
      <c r="G12" s="22" t="s">
        <v>163</v>
      </c>
    </row>
    <row r="13" spans="1:7" ht="17.25" customHeight="1">
      <c r="A13" s="17" t="s">
        <v>16</v>
      </c>
      <c r="B13" s="18" t="s">
        <v>17</v>
      </c>
      <c r="C13" s="19" t="s">
        <v>30</v>
      </c>
      <c r="D13" s="20">
        <v>36993</v>
      </c>
      <c r="E13" s="20" t="s">
        <v>22</v>
      </c>
      <c r="F13" s="21" t="s">
        <v>31</v>
      </c>
      <c r="G13" s="22" t="s">
        <v>162</v>
      </c>
    </row>
    <row r="14" spans="2:6" s="7" customFormat="1" ht="5.25">
      <c r="B14" s="8"/>
      <c r="F14" s="9"/>
    </row>
    <row r="15" spans="2:7" ht="12.75">
      <c r="B15" s="10" t="s">
        <v>160</v>
      </c>
      <c r="C15" s="11"/>
      <c r="D15" s="10" t="s">
        <v>23</v>
      </c>
      <c r="E15" s="10" t="s">
        <v>12</v>
      </c>
      <c r="F15" s="12" t="s">
        <v>3</v>
      </c>
      <c r="G15" s="4"/>
    </row>
    <row r="16" spans="2:6" s="7" customFormat="1" ht="5.25">
      <c r="B16" s="8"/>
      <c r="F16" s="9"/>
    </row>
    <row r="17" spans="1:7" ht="12.75">
      <c r="A17" s="13" t="s">
        <v>4</v>
      </c>
      <c r="B17" s="14" t="s">
        <v>5</v>
      </c>
      <c r="C17" s="15" t="s">
        <v>6</v>
      </c>
      <c r="D17" s="13" t="s">
        <v>7</v>
      </c>
      <c r="E17" s="13" t="s">
        <v>8</v>
      </c>
      <c r="F17" s="13" t="s">
        <v>9</v>
      </c>
      <c r="G17" s="16" t="s">
        <v>10</v>
      </c>
    </row>
    <row r="18" spans="1:7" ht="17.25" customHeight="1">
      <c r="A18" s="17" t="s">
        <v>2</v>
      </c>
      <c r="B18" s="18"/>
      <c r="C18" s="19"/>
      <c r="D18" s="20"/>
      <c r="E18" s="20"/>
      <c r="F18" s="21"/>
      <c r="G18" s="22"/>
    </row>
    <row r="19" spans="1:7" ht="17.25" customHeight="1">
      <c r="A19" s="17" t="s">
        <v>12</v>
      </c>
      <c r="B19" s="18"/>
      <c r="C19" s="19"/>
      <c r="D19" s="20"/>
      <c r="E19" s="20" t="s">
        <v>0</v>
      </c>
      <c r="F19" s="21" t="s">
        <v>84</v>
      </c>
      <c r="G19" s="22"/>
    </row>
    <row r="20" spans="1:7" ht="17.25" customHeight="1">
      <c r="A20" s="17" t="s">
        <v>13</v>
      </c>
      <c r="B20" s="18" t="s">
        <v>51</v>
      </c>
      <c r="C20" s="19" t="s">
        <v>52</v>
      </c>
      <c r="D20" s="20">
        <v>36756</v>
      </c>
      <c r="E20" s="20" t="s">
        <v>22</v>
      </c>
      <c r="F20" s="21" t="s">
        <v>53</v>
      </c>
      <c r="G20" s="22" t="s">
        <v>171</v>
      </c>
    </row>
    <row r="21" spans="1:7" ht="17.25" customHeight="1">
      <c r="A21" s="17" t="s">
        <v>14</v>
      </c>
      <c r="B21" s="18" t="s">
        <v>37</v>
      </c>
      <c r="C21" s="19" t="s">
        <v>38</v>
      </c>
      <c r="D21" s="20">
        <v>36768</v>
      </c>
      <c r="E21" s="20" t="s">
        <v>22</v>
      </c>
      <c r="F21" s="21" t="s">
        <v>31</v>
      </c>
      <c r="G21" s="22" t="s">
        <v>164</v>
      </c>
    </row>
    <row r="22" spans="1:7" ht="17.25" customHeight="1">
      <c r="A22" s="17" t="s">
        <v>15</v>
      </c>
      <c r="B22" s="18" t="s">
        <v>165</v>
      </c>
      <c r="C22" s="19" t="s">
        <v>166</v>
      </c>
      <c r="D22" s="20">
        <v>36709</v>
      </c>
      <c r="E22" s="20" t="s">
        <v>22</v>
      </c>
      <c r="F22" s="21" t="s">
        <v>31</v>
      </c>
      <c r="G22" s="22" t="s">
        <v>167</v>
      </c>
    </row>
    <row r="23" spans="1:7" ht="17.25" customHeight="1">
      <c r="A23" s="17" t="s">
        <v>16</v>
      </c>
      <c r="B23" s="18" t="s">
        <v>56</v>
      </c>
      <c r="C23" s="19" t="s">
        <v>57</v>
      </c>
      <c r="D23" s="20">
        <v>36849</v>
      </c>
      <c r="E23" s="20" t="s">
        <v>0</v>
      </c>
      <c r="F23" s="21" t="s">
        <v>58</v>
      </c>
      <c r="G23" s="22" t="s">
        <v>172</v>
      </c>
    </row>
    <row r="24" spans="2:6" s="7" customFormat="1" ht="5.25">
      <c r="B24" s="8"/>
      <c r="F24" s="9"/>
    </row>
    <row r="25" spans="2:7" ht="12.75">
      <c r="B25" s="10" t="s">
        <v>160</v>
      </c>
      <c r="C25" s="11"/>
      <c r="D25" s="10" t="s">
        <v>23</v>
      </c>
      <c r="E25" s="10"/>
      <c r="F25" s="12"/>
      <c r="G25" s="4"/>
    </row>
    <row r="26" spans="2:6" s="7" customFormat="1" ht="5.25">
      <c r="B26" s="8"/>
      <c r="F26" s="9"/>
    </row>
    <row r="27" spans="1:7" ht="12.75">
      <c r="A27" s="13" t="s">
        <v>61</v>
      </c>
      <c r="B27" s="14" t="s">
        <v>5</v>
      </c>
      <c r="C27" s="15" t="s">
        <v>6</v>
      </c>
      <c r="D27" s="13" t="s">
        <v>7</v>
      </c>
      <c r="E27" s="13" t="s">
        <v>8</v>
      </c>
      <c r="F27" s="13" t="s">
        <v>9</v>
      </c>
      <c r="G27" s="16" t="s">
        <v>10</v>
      </c>
    </row>
    <row r="28" spans="1:7" ht="17.25" customHeight="1">
      <c r="A28" s="17" t="s">
        <v>2</v>
      </c>
      <c r="B28" s="18" t="s">
        <v>17</v>
      </c>
      <c r="C28" s="19" t="s">
        <v>30</v>
      </c>
      <c r="D28" s="20">
        <v>36993</v>
      </c>
      <c r="E28" s="20" t="s">
        <v>22</v>
      </c>
      <c r="F28" s="21" t="s">
        <v>31</v>
      </c>
      <c r="G28" s="22" t="s">
        <v>162</v>
      </c>
    </row>
    <row r="29" spans="1:7" ht="17.25" customHeight="1">
      <c r="A29" s="17" t="s">
        <v>12</v>
      </c>
      <c r="B29" s="18" t="s">
        <v>37</v>
      </c>
      <c r="C29" s="19" t="s">
        <v>38</v>
      </c>
      <c r="D29" s="20">
        <v>36768</v>
      </c>
      <c r="E29" s="20" t="s">
        <v>22</v>
      </c>
      <c r="F29" s="21" t="s">
        <v>31</v>
      </c>
      <c r="G29" s="22" t="s">
        <v>164</v>
      </c>
    </row>
    <row r="30" spans="1:7" ht="17.25" customHeight="1">
      <c r="A30" s="17" t="s">
        <v>13</v>
      </c>
      <c r="B30" s="18" t="s">
        <v>146</v>
      </c>
      <c r="C30" s="19" t="s">
        <v>147</v>
      </c>
      <c r="D30" s="20">
        <v>36970</v>
      </c>
      <c r="E30" s="20" t="s">
        <v>22</v>
      </c>
      <c r="F30" s="21" t="s">
        <v>148</v>
      </c>
      <c r="G30" s="22" t="s">
        <v>161</v>
      </c>
    </row>
    <row r="31" spans="1:7" ht="17.25" customHeight="1">
      <c r="A31" s="17" t="s">
        <v>14</v>
      </c>
      <c r="B31" s="18" t="s">
        <v>33</v>
      </c>
      <c r="C31" s="19" t="s">
        <v>34</v>
      </c>
      <c r="D31" s="20">
        <v>36883</v>
      </c>
      <c r="E31" s="20" t="s">
        <v>22</v>
      </c>
      <c r="F31" s="21" t="s">
        <v>31</v>
      </c>
      <c r="G31" s="22" t="s">
        <v>163</v>
      </c>
    </row>
    <row r="32" spans="1:7" ht="17.25" customHeight="1">
      <c r="A32" s="17" t="s">
        <v>15</v>
      </c>
      <c r="B32" s="18" t="s">
        <v>56</v>
      </c>
      <c r="C32" s="19" t="s">
        <v>57</v>
      </c>
      <c r="D32" s="20">
        <v>36849</v>
      </c>
      <c r="E32" s="20" t="s">
        <v>0</v>
      </c>
      <c r="F32" s="21" t="s">
        <v>58</v>
      </c>
      <c r="G32" s="22" t="s">
        <v>172</v>
      </c>
    </row>
    <row r="33" spans="1:7" ht="17.25" customHeight="1">
      <c r="A33" s="17" t="s">
        <v>16</v>
      </c>
      <c r="B33" s="18" t="s">
        <v>165</v>
      </c>
      <c r="C33" s="19" t="s">
        <v>166</v>
      </c>
      <c r="D33" s="20">
        <v>36709</v>
      </c>
      <c r="E33" s="20" t="s">
        <v>22</v>
      </c>
      <c r="F33" s="21" t="s">
        <v>31</v>
      </c>
      <c r="G33" s="22" t="s">
        <v>167</v>
      </c>
    </row>
    <row r="34" spans="1:7" ht="17.25" customHeight="1">
      <c r="A34" s="17" t="s">
        <v>62</v>
      </c>
      <c r="B34" s="18" t="s">
        <v>168</v>
      </c>
      <c r="C34" s="19" t="s">
        <v>169</v>
      </c>
      <c r="D34" s="20">
        <v>36573</v>
      </c>
      <c r="E34" s="20" t="s">
        <v>22</v>
      </c>
      <c r="F34" s="21" t="s">
        <v>53</v>
      </c>
      <c r="G34" s="22" t="s">
        <v>170</v>
      </c>
    </row>
    <row r="35" spans="1:7" ht="17.25" customHeight="1">
      <c r="A35" s="17" t="s">
        <v>63</v>
      </c>
      <c r="B35" s="18" t="s">
        <v>51</v>
      </c>
      <c r="C35" s="19" t="s">
        <v>52</v>
      </c>
      <c r="D35" s="20">
        <v>36756</v>
      </c>
      <c r="E35" s="20" t="s">
        <v>22</v>
      </c>
      <c r="F35" s="21" t="s">
        <v>53</v>
      </c>
      <c r="G35" s="22" t="s">
        <v>171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160</v>
      </c>
      <c r="C5" s="11"/>
      <c r="D5" s="10" t="s">
        <v>65</v>
      </c>
      <c r="E5" s="10"/>
      <c r="F5" s="12"/>
      <c r="G5" s="4"/>
    </row>
    <row r="6" spans="2:6" s="7" customFormat="1" ht="5.25">
      <c r="B6" s="8"/>
      <c r="F6" s="9"/>
    </row>
    <row r="7" spans="1:7" ht="12.75">
      <c r="A7" s="13" t="s">
        <v>61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 t="s">
        <v>176</v>
      </c>
      <c r="C8" s="19" t="s">
        <v>177</v>
      </c>
      <c r="D8" s="20">
        <v>36542</v>
      </c>
      <c r="E8" s="20" t="s">
        <v>22</v>
      </c>
      <c r="F8" s="21" t="s">
        <v>47</v>
      </c>
      <c r="G8" s="22" t="s">
        <v>178</v>
      </c>
    </row>
    <row r="9" spans="1:7" ht="17.25" customHeight="1">
      <c r="A9" s="17" t="s">
        <v>12</v>
      </c>
      <c r="B9" s="18" t="s">
        <v>87</v>
      </c>
      <c r="C9" s="19" t="s">
        <v>88</v>
      </c>
      <c r="D9" s="20">
        <v>37050</v>
      </c>
      <c r="E9" s="20" t="s">
        <v>0</v>
      </c>
      <c r="F9" s="21" t="s">
        <v>58</v>
      </c>
      <c r="G9" s="22" t="s">
        <v>179</v>
      </c>
    </row>
    <row r="10" spans="1:7" ht="17.25" customHeight="1">
      <c r="A10" s="17" t="s">
        <v>13</v>
      </c>
      <c r="B10" s="18" t="s">
        <v>66</v>
      </c>
      <c r="C10" s="19" t="s">
        <v>67</v>
      </c>
      <c r="D10" s="20">
        <v>36898</v>
      </c>
      <c r="E10" s="20" t="s">
        <v>22</v>
      </c>
      <c r="F10" s="21" t="s">
        <v>31</v>
      </c>
      <c r="G10" s="22" t="s">
        <v>173</v>
      </c>
    </row>
    <row r="11" spans="1:7" ht="17.25" customHeight="1">
      <c r="A11" s="17" t="s">
        <v>14</v>
      </c>
      <c r="B11" s="18" t="s">
        <v>69</v>
      </c>
      <c r="C11" s="19" t="s">
        <v>174</v>
      </c>
      <c r="D11" s="20">
        <v>36648</v>
      </c>
      <c r="E11" s="20" t="s">
        <v>22</v>
      </c>
      <c r="F11" s="21" t="s">
        <v>42</v>
      </c>
      <c r="G11" s="22" t="s">
        <v>175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160</v>
      </c>
      <c r="C5" s="11"/>
      <c r="D5" s="10" t="s">
        <v>99</v>
      </c>
      <c r="E5" s="10"/>
      <c r="F5" s="12"/>
      <c r="G5" s="4"/>
    </row>
    <row r="6" spans="2:6" s="7" customFormat="1" ht="5.25">
      <c r="B6" s="8"/>
      <c r="F6" s="9"/>
    </row>
    <row r="7" spans="1:7" ht="12.75">
      <c r="A7" s="13" t="s">
        <v>61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 t="s">
        <v>110</v>
      </c>
      <c r="C8" s="19" t="s">
        <v>111</v>
      </c>
      <c r="D8" s="20">
        <v>36018</v>
      </c>
      <c r="E8" s="20" t="s">
        <v>22</v>
      </c>
      <c r="F8" s="21" t="s">
        <v>53</v>
      </c>
      <c r="G8" s="22" t="s">
        <v>189</v>
      </c>
    </row>
    <row r="9" spans="1:7" ht="17.25" customHeight="1">
      <c r="A9" s="17" t="s">
        <v>12</v>
      </c>
      <c r="B9" s="18" t="s">
        <v>180</v>
      </c>
      <c r="C9" s="19" t="s">
        <v>181</v>
      </c>
      <c r="D9" s="20">
        <v>36052</v>
      </c>
      <c r="E9" s="20" t="s">
        <v>22</v>
      </c>
      <c r="F9" s="21" t="s">
        <v>53</v>
      </c>
      <c r="G9" s="22" t="s">
        <v>182</v>
      </c>
    </row>
    <row r="10" spans="1:7" ht="17.25" customHeight="1">
      <c r="A10" s="17" t="s">
        <v>13</v>
      </c>
      <c r="B10" s="18" t="s">
        <v>104</v>
      </c>
      <c r="C10" s="19" t="s">
        <v>105</v>
      </c>
      <c r="D10" s="20">
        <v>36128</v>
      </c>
      <c r="E10" s="20" t="s">
        <v>22</v>
      </c>
      <c r="F10" s="21" t="s">
        <v>27</v>
      </c>
      <c r="G10" s="22" t="s">
        <v>184</v>
      </c>
    </row>
    <row r="11" spans="1:7" ht="17.25" customHeight="1">
      <c r="A11" s="17" t="s">
        <v>14</v>
      </c>
      <c r="B11" s="18" t="s">
        <v>101</v>
      </c>
      <c r="C11" s="19" t="s">
        <v>102</v>
      </c>
      <c r="D11" s="20">
        <v>35804</v>
      </c>
      <c r="E11" s="20" t="s">
        <v>22</v>
      </c>
      <c r="F11" s="21" t="s">
        <v>27</v>
      </c>
      <c r="G11" s="22" t="s">
        <v>183</v>
      </c>
    </row>
    <row r="12" spans="1:7" ht="17.25" customHeight="1">
      <c r="A12" s="17" t="s">
        <v>15</v>
      </c>
      <c r="B12" s="18" t="s">
        <v>185</v>
      </c>
      <c r="C12" s="19" t="s">
        <v>186</v>
      </c>
      <c r="D12" s="20">
        <v>36053</v>
      </c>
      <c r="E12" s="20" t="s">
        <v>22</v>
      </c>
      <c r="F12" s="21" t="s">
        <v>187</v>
      </c>
      <c r="G12" s="22" t="s">
        <v>188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16384" width="9.140625" style="1" customWidth="1"/>
  </cols>
  <sheetData>
    <row r="1" spans="2:6" ht="18.75">
      <c r="B1" s="2"/>
      <c r="D1" s="2" t="s">
        <v>19</v>
      </c>
      <c r="E1" s="2"/>
      <c r="F1" s="3"/>
    </row>
    <row r="2" spans="2:6" ht="18.75">
      <c r="B2" s="2"/>
      <c r="D2" s="2" t="s">
        <v>20</v>
      </c>
      <c r="E2" s="2"/>
      <c r="F2" s="3"/>
    </row>
    <row r="3" spans="1:7" ht="18.75">
      <c r="A3" s="4" t="s">
        <v>22</v>
      </c>
      <c r="B3" s="5"/>
      <c r="D3" s="2"/>
      <c r="E3" s="2"/>
      <c r="G3" s="6" t="s">
        <v>21</v>
      </c>
    </row>
    <row r="4" spans="2:6" s="7" customFormat="1" ht="5.25">
      <c r="B4" s="8"/>
      <c r="F4" s="9"/>
    </row>
    <row r="5" spans="2:7" ht="12.75">
      <c r="B5" s="10" t="s">
        <v>160</v>
      </c>
      <c r="C5" s="11"/>
      <c r="D5" s="10" t="s">
        <v>120</v>
      </c>
      <c r="E5" s="10"/>
      <c r="F5" s="12"/>
      <c r="G5" s="4"/>
    </row>
    <row r="6" spans="2:6" s="7" customFormat="1" ht="5.25">
      <c r="B6" s="8"/>
      <c r="F6" s="9"/>
    </row>
    <row r="7" spans="1:7" ht="12.75">
      <c r="A7" s="13" t="s">
        <v>61</v>
      </c>
      <c r="B7" s="14" t="s">
        <v>5</v>
      </c>
      <c r="C7" s="15" t="s">
        <v>6</v>
      </c>
      <c r="D7" s="13" t="s">
        <v>7</v>
      </c>
      <c r="E7" s="13" t="s">
        <v>8</v>
      </c>
      <c r="F7" s="13" t="s">
        <v>9</v>
      </c>
      <c r="G7" s="16" t="s">
        <v>10</v>
      </c>
    </row>
    <row r="8" spans="1:7" ht="17.25" customHeight="1">
      <c r="A8" s="17" t="s">
        <v>2</v>
      </c>
      <c r="B8" s="18" t="s">
        <v>121</v>
      </c>
      <c r="C8" s="19" t="s">
        <v>122</v>
      </c>
      <c r="D8" s="20">
        <v>36102</v>
      </c>
      <c r="E8" s="20" t="s">
        <v>0</v>
      </c>
      <c r="F8" s="21" t="s">
        <v>92</v>
      </c>
      <c r="G8" s="22" t="s">
        <v>197</v>
      </c>
    </row>
    <row r="9" spans="1:7" ht="17.25" customHeight="1">
      <c r="A9" s="17" t="s">
        <v>12</v>
      </c>
      <c r="B9" s="18" t="s">
        <v>123</v>
      </c>
      <c r="C9" s="19" t="s">
        <v>124</v>
      </c>
      <c r="D9" s="20">
        <v>35934</v>
      </c>
      <c r="E9" s="20" t="s">
        <v>22</v>
      </c>
      <c r="F9" s="21" t="s">
        <v>27</v>
      </c>
      <c r="G9" s="22" t="s">
        <v>190</v>
      </c>
    </row>
    <row r="10" spans="1:7" ht="17.25" customHeight="1">
      <c r="A10" s="17" t="s">
        <v>13</v>
      </c>
      <c r="B10" s="18" t="s">
        <v>130</v>
      </c>
      <c r="C10" s="19" t="s">
        <v>131</v>
      </c>
      <c r="D10" s="20">
        <v>36190</v>
      </c>
      <c r="E10" s="20" t="s">
        <v>0</v>
      </c>
      <c r="F10" s="21" t="s">
        <v>84</v>
      </c>
      <c r="G10" s="22" t="s">
        <v>195</v>
      </c>
    </row>
    <row r="11" spans="1:7" ht="17.25" customHeight="1">
      <c r="A11" s="17" t="s">
        <v>14</v>
      </c>
      <c r="B11" s="18" t="s">
        <v>141</v>
      </c>
      <c r="C11" s="19" t="s">
        <v>142</v>
      </c>
      <c r="D11" s="20">
        <v>36199</v>
      </c>
      <c r="E11" s="20" t="s">
        <v>0</v>
      </c>
      <c r="F11" s="21" t="s">
        <v>84</v>
      </c>
      <c r="G11" s="22" t="s">
        <v>194</v>
      </c>
    </row>
    <row r="12" spans="1:7" ht="17.25" customHeight="1">
      <c r="A12" s="17" t="s">
        <v>15</v>
      </c>
      <c r="B12" s="18" t="s">
        <v>125</v>
      </c>
      <c r="C12" s="19" t="s">
        <v>126</v>
      </c>
      <c r="D12" s="20">
        <v>36204</v>
      </c>
      <c r="E12" s="20" t="s">
        <v>0</v>
      </c>
      <c r="F12" s="21" t="s">
        <v>92</v>
      </c>
      <c r="G12" s="22" t="s">
        <v>196</v>
      </c>
    </row>
    <row r="13" spans="1:7" ht="17.25" customHeight="1">
      <c r="A13" s="17" t="s">
        <v>16</v>
      </c>
      <c r="B13" s="18" t="s">
        <v>191</v>
      </c>
      <c r="C13" s="19" t="s">
        <v>192</v>
      </c>
      <c r="D13" s="20">
        <v>36417</v>
      </c>
      <c r="E13" s="20" t="s">
        <v>22</v>
      </c>
      <c r="F13" s="21" t="s">
        <v>187</v>
      </c>
      <c r="G13" s="22" t="s">
        <v>193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</cp:lastModifiedBy>
  <dcterms:created xsi:type="dcterms:W3CDTF">2013-09-30T05:22:16Z</dcterms:created>
  <dcterms:modified xsi:type="dcterms:W3CDTF">2013-10-08T17:27:04Z</dcterms:modified>
  <cp:category/>
  <cp:version/>
  <cp:contentType/>
  <cp:contentStatus/>
</cp:coreProperties>
</file>