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105" windowWidth="19035" windowHeight="9210" tabRatio="867" firstSheet="12" activeTab="17"/>
  </bookViews>
  <sheets>
    <sheet name="60M" sheetId="1" r:id="rId1"/>
    <sheet name="60M (2)" sheetId="2" r:id="rId2"/>
    <sheet name="60V" sheetId="3" r:id="rId3"/>
    <sheet name="60V (2)" sheetId="4" r:id="rId4"/>
    <sheet name="300M" sheetId="5" r:id="rId5"/>
    <sheet name="300M (2)" sheetId="6" r:id="rId6"/>
    <sheet name="300V" sheetId="7" r:id="rId7"/>
    <sheet name="300V (2)" sheetId="8" r:id="rId8"/>
    <sheet name="600M" sheetId="9" r:id="rId9"/>
    <sheet name="600M (2)" sheetId="10" r:id="rId10"/>
    <sheet name="600V" sheetId="11" r:id="rId11"/>
    <sheet name="1000MV" sheetId="12" r:id="rId12"/>
    <sheet name="3000V" sheetId="13" r:id="rId13"/>
    <sheet name="60bbMV" sheetId="14" r:id="rId14"/>
    <sheet name="Ėjimas" sheetId="15" r:id="rId15"/>
    <sheet name="AukštisM" sheetId="16" r:id="rId16"/>
    <sheet name="AukštisV" sheetId="17" r:id="rId17"/>
    <sheet name="KartisM" sheetId="18" r:id="rId18"/>
    <sheet name="KartisV" sheetId="19" r:id="rId19"/>
    <sheet name="TolisM" sheetId="20" r:id="rId20"/>
    <sheet name="TolisV" sheetId="21" r:id="rId21"/>
    <sheet name="TrišuolisM" sheetId="22" r:id="rId22"/>
    <sheet name="TrišuolisV" sheetId="23" r:id="rId23"/>
    <sheet name="RutulysM" sheetId="24" r:id="rId24"/>
    <sheet name="RutulysV" sheetId="25" r:id="rId25"/>
  </sheets>
  <definedNames/>
  <calcPr fullCalcOnLoad="1"/>
</workbook>
</file>

<file path=xl/sharedStrings.xml><?xml version="1.0" encoding="utf-8"?>
<sst xmlns="http://schemas.openxmlformats.org/spreadsheetml/2006/main" count="2182" uniqueCount="583">
  <si>
    <t>Vardas</t>
  </si>
  <si>
    <t>Pavardė</t>
  </si>
  <si>
    <t>Gim.data</t>
  </si>
  <si>
    <t>Treneris</t>
  </si>
  <si>
    <t>Kaunas</t>
  </si>
  <si>
    <t>1</t>
  </si>
  <si>
    <t>sp.ėjimas</t>
  </si>
  <si>
    <t>2</t>
  </si>
  <si>
    <t>3</t>
  </si>
  <si>
    <t>4</t>
  </si>
  <si>
    <t xml:space="preserve">60 m </t>
  </si>
  <si>
    <t>bėgimas</t>
  </si>
  <si>
    <t>Takas</t>
  </si>
  <si>
    <t>Miestas</t>
  </si>
  <si>
    <t>Rez.</t>
  </si>
  <si>
    <t>Rez.f.</t>
  </si>
  <si>
    <t>5</t>
  </si>
  <si>
    <t>6</t>
  </si>
  <si>
    <t>7</t>
  </si>
  <si>
    <t>8</t>
  </si>
  <si>
    <t>9</t>
  </si>
  <si>
    <t>10</t>
  </si>
  <si>
    <t>1000 m</t>
  </si>
  <si>
    <t>Nr.</t>
  </si>
  <si>
    <t>Eilė</t>
  </si>
  <si>
    <t>0,76</t>
  </si>
  <si>
    <t>Šuolis į aukštį</t>
  </si>
  <si>
    <t>Rezult.</t>
  </si>
  <si>
    <t>Šuolis į tolį</t>
  </si>
  <si>
    <t>Bandymai</t>
  </si>
  <si>
    <t>Rutulio stūmimas</t>
  </si>
  <si>
    <t>3 kg.</t>
  </si>
  <si>
    <t>3000 m</t>
  </si>
  <si>
    <t>b.k.</t>
  </si>
  <si>
    <t>Finalas</t>
  </si>
  <si>
    <t>60 m b.b.</t>
  </si>
  <si>
    <t>600 m</t>
  </si>
  <si>
    <t>155</t>
  </si>
  <si>
    <t>Šuolis su kartimi</t>
  </si>
  <si>
    <t>Trišuolis</t>
  </si>
  <si>
    <t>170</t>
  </si>
  <si>
    <t>Jaunės</t>
  </si>
  <si>
    <t>Jauniai</t>
  </si>
  <si>
    <t>5 kg.</t>
  </si>
  <si>
    <t>Kauno jaunių atviros pirmenybės</t>
  </si>
  <si>
    <t>11</t>
  </si>
  <si>
    <t>12</t>
  </si>
  <si>
    <t>13</t>
  </si>
  <si>
    <t xml:space="preserve">300 m </t>
  </si>
  <si>
    <t>0,91</t>
  </si>
  <si>
    <t>160</t>
  </si>
  <si>
    <t>2016-02-02</t>
  </si>
  <si>
    <t>Danielė</t>
  </si>
  <si>
    <t>Kuprytė</t>
  </si>
  <si>
    <t>2001-10-14</t>
  </si>
  <si>
    <t>O. Pavilionienė
N. Gedgaudienė</t>
  </si>
  <si>
    <t>Misevičiūtė</t>
  </si>
  <si>
    <t>2001-07-27</t>
  </si>
  <si>
    <t>Edvinas</t>
  </si>
  <si>
    <t>Morozovas</t>
  </si>
  <si>
    <t>2000-01-13</t>
  </si>
  <si>
    <t>Ugnė</t>
  </si>
  <si>
    <t>Stočkelytė</t>
  </si>
  <si>
    <t>2000-03-08</t>
  </si>
  <si>
    <t>Greta</t>
  </si>
  <si>
    <t>Valatkaitytė</t>
  </si>
  <si>
    <t>1999-04-14</t>
  </si>
  <si>
    <t>Karolina</t>
  </si>
  <si>
    <t>Budreikaitė</t>
  </si>
  <si>
    <t>1999-06-22</t>
  </si>
  <si>
    <t>Karina</t>
  </si>
  <si>
    <t xml:space="preserve">Dzingeliauskaitė </t>
  </si>
  <si>
    <t>1999-06-13</t>
  </si>
  <si>
    <t>Eglė</t>
  </si>
  <si>
    <t>Maižvilaitė</t>
  </si>
  <si>
    <t>2000-12-03</t>
  </si>
  <si>
    <t>Lukas</t>
  </si>
  <si>
    <t>Šermukšnis</t>
  </si>
  <si>
    <t>2001-12-05</t>
  </si>
  <si>
    <t>Ričardas</t>
  </si>
  <si>
    <t>Gedminas</t>
  </si>
  <si>
    <t>1999-03-20</t>
  </si>
  <si>
    <t>Austė</t>
  </si>
  <si>
    <t>Macijauskaitė</t>
  </si>
  <si>
    <t xml:space="preserve">L.Andrijauskaitė </t>
  </si>
  <si>
    <t>Miglė</t>
  </si>
  <si>
    <t>Ieva</t>
  </si>
  <si>
    <t>Domantas</t>
  </si>
  <si>
    <t>Šabonas</t>
  </si>
  <si>
    <t>Gytautas</t>
  </si>
  <si>
    <t>Kazlauskas</t>
  </si>
  <si>
    <t>Kauno raj.</t>
  </si>
  <si>
    <t>A.Kazlauskas</t>
  </si>
  <si>
    <t>Dovilė</t>
  </si>
  <si>
    <t>Gulevičiūtė</t>
  </si>
  <si>
    <t>Aušrinė</t>
  </si>
  <si>
    <t>Jundulaitė</t>
  </si>
  <si>
    <t>Paulita</t>
  </si>
  <si>
    <t>Pociūtė</t>
  </si>
  <si>
    <t>Kardelytė</t>
  </si>
  <si>
    <t>Kamilė</t>
  </si>
  <si>
    <t>Gvidonas</t>
  </si>
  <si>
    <t>Macius</t>
  </si>
  <si>
    <t>1999-10-14</t>
  </si>
  <si>
    <t>E. Dilys</t>
  </si>
  <si>
    <t>2002-01-09</t>
  </si>
  <si>
    <t>2002-01-10</t>
  </si>
  <si>
    <t xml:space="preserve">Ernestas  </t>
  </si>
  <si>
    <t>Vaidas</t>
  </si>
  <si>
    <t xml:space="preserve"> Matulevičius</t>
  </si>
  <si>
    <t xml:space="preserve">Domantas </t>
  </si>
  <si>
    <t>Timinskis</t>
  </si>
  <si>
    <t>Kristina</t>
  </si>
  <si>
    <t>Vaineikytė</t>
  </si>
  <si>
    <t>R.Ramanauskaitė</t>
  </si>
  <si>
    <t>Skaistė</t>
  </si>
  <si>
    <t>Chudobaitė</t>
  </si>
  <si>
    <t>2001-10-05</t>
  </si>
  <si>
    <t xml:space="preserve">Jurgis </t>
  </si>
  <si>
    <t>Džiaugys</t>
  </si>
  <si>
    <t>2000-11-18</t>
  </si>
  <si>
    <t>Patricija</t>
  </si>
  <si>
    <t>Pugžlytė</t>
  </si>
  <si>
    <t>2002-09-13</t>
  </si>
  <si>
    <t>Krisčiūnaitė</t>
  </si>
  <si>
    <t>2000-03-01</t>
  </si>
  <si>
    <t>Gabija</t>
  </si>
  <si>
    <t>Dūdaitė</t>
  </si>
  <si>
    <t>2002-10-30</t>
  </si>
  <si>
    <t>Martynas</t>
  </si>
  <si>
    <t>Berulis</t>
  </si>
  <si>
    <t>Į.Jakubaityte</t>
  </si>
  <si>
    <t>Paulikaitė</t>
  </si>
  <si>
    <t>I.Jakubaityte/A.Skujyte</t>
  </si>
  <si>
    <t>Beatriče</t>
  </si>
  <si>
    <t>Černiūtė</t>
  </si>
  <si>
    <t>Gustė</t>
  </si>
  <si>
    <t>Lakomkinaitė</t>
  </si>
  <si>
    <t>Agne</t>
  </si>
  <si>
    <t>Rimkūnaite</t>
  </si>
  <si>
    <t>I.Jakubaityte</t>
  </si>
  <si>
    <t>Edgaras</t>
  </si>
  <si>
    <t>Benkunskas</t>
  </si>
  <si>
    <t>Nerijus</t>
  </si>
  <si>
    <t>Bertalis</t>
  </si>
  <si>
    <t>Pijus</t>
  </si>
  <si>
    <t>Bradulskis</t>
  </si>
  <si>
    <t>1999-08-21</t>
  </si>
  <si>
    <t>Beatričė</t>
  </si>
  <si>
    <t>Akvile</t>
  </si>
  <si>
    <t>Gedminaite</t>
  </si>
  <si>
    <t>I.Jakubaityte/A.Šilauskas</t>
  </si>
  <si>
    <t>1999-07-</t>
  </si>
  <si>
    <t xml:space="preserve">Robert </t>
  </si>
  <si>
    <t xml:space="preserve">Bartusevič </t>
  </si>
  <si>
    <t xml:space="preserve">Vilniaus r. </t>
  </si>
  <si>
    <t xml:space="preserve">V. Gražys </t>
  </si>
  <si>
    <t xml:space="preserve">Karolina </t>
  </si>
  <si>
    <t xml:space="preserve">Savko </t>
  </si>
  <si>
    <t>2000-01-01</t>
  </si>
  <si>
    <t xml:space="preserve">Dariuš </t>
  </si>
  <si>
    <t xml:space="preserve">Černigovskij </t>
  </si>
  <si>
    <t>1998-09-09</t>
  </si>
  <si>
    <t xml:space="preserve">Nojus </t>
  </si>
  <si>
    <t>Šumskas</t>
  </si>
  <si>
    <t>2001-05-07</t>
  </si>
  <si>
    <t>R.Sadzevičienė, I.Jakubaitytė</t>
  </si>
  <si>
    <t>Dominykas</t>
  </si>
  <si>
    <t>Telyčėnas</t>
  </si>
  <si>
    <t>2001-06-29</t>
  </si>
  <si>
    <t>Adomas</t>
  </si>
  <si>
    <t>Liugaila</t>
  </si>
  <si>
    <t>2002-03-25</t>
  </si>
  <si>
    <t>R.Sadzevičienė</t>
  </si>
  <si>
    <t>Gabija Marija</t>
  </si>
  <si>
    <t>Kregždytė</t>
  </si>
  <si>
    <t>2002-07-02</t>
  </si>
  <si>
    <t>Šukytė</t>
  </si>
  <si>
    <t>2002-11-11</t>
  </si>
  <si>
    <t>Neringa</t>
  </si>
  <si>
    <t>Gerda</t>
  </si>
  <si>
    <t>Baltaduonytė</t>
  </si>
  <si>
    <t>2002-11-04</t>
  </si>
  <si>
    <t>Vladas</t>
  </si>
  <si>
    <t>Baliukas</t>
  </si>
  <si>
    <t>2000-10-24</t>
  </si>
  <si>
    <t>R.Sadzevičienė, RVasiliauskas</t>
  </si>
  <si>
    <t>2000-10-25</t>
  </si>
  <si>
    <t>Gabrielė</t>
  </si>
  <si>
    <t>Žilionytė</t>
  </si>
  <si>
    <t>1999-12-03</t>
  </si>
  <si>
    <t>Irmantas</t>
  </si>
  <si>
    <t>Navickas</t>
  </si>
  <si>
    <t>G.Sereniene</t>
  </si>
  <si>
    <t>Garmus</t>
  </si>
  <si>
    <t xml:space="preserve">Ausrine </t>
  </si>
  <si>
    <t>Urbonaite</t>
  </si>
  <si>
    <t>Auguste</t>
  </si>
  <si>
    <t>Markeviciute</t>
  </si>
  <si>
    <t>2002-01-30</t>
  </si>
  <si>
    <t>Ovidija</t>
  </si>
  <si>
    <t>Navikaite</t>
  </si>
  <si>
    <t>2000-12-15</t>
  </si>
  <si>
    <t>Deimante</t>
  </si>
  <si>
    <t>Jankauskaite</t>
  </si>
  <si>
    <t>2002-07-19</t>
  </si>
  <si>
    <t>Čepas</t>
  </si>
  <si>
    <t>Erikas</t>
  </si>
  <si>
    <t>Ivanovas</t>
  </si>
  <si>
    <t>2001-08-05</t>
  </si>
  <si>
    <t>Banga</t>
  </si>
  <si>
    <t>Lieputė</t>
  </si>
  <si>
    <t>2002-03-03</t>
  </si>
  <si>
    <t>Raistė</t>
  </si>
  <si>
    <t>Vaištaraitė</t>
  </si>
  <si>
    <t>2002-05-19</t>
  </si>
  <si>
    <t>Eivydė</t>
  </si>
  <si>
    <t>Dagiliūtė</t>
  </si>
  <si>
    <t>2001-10-04</t>
  </si>
  <si>
    <t>Ramoškaitė</t>
  </si>
  <si>
    <t>2002-02-18</t>
  </si>
  <si>
    <t>Mingailė</t>
  </si>
  <si>
    <t>Gėgžnaitė</t>
  </si>
  <si>
    <t>2001-08-22</t>
  </si>
  <si>
    <t>Minvydas</t>
  </si>
  <si>
    <t>Širvinskas</t>
  </si>
  <si>
    <t>1999-03-11</t>
  </si>
  <si>
    <t>Miglč</t>
  </si>
  <si>
    <t>Damijonaitytė</t>
  </si>
  <si>
    <t>1999-08-19</t>
  </si>
  <si>
    <t>Tomas</t>
  </si>
  <si>
    <t>Jansonas</t>
  </si>
  <si>
    <t>2000-07-25</t>
  </si>
  <si>
    <t>D.Jankauskaitė,N.Sabaliauskienė</t>
  </si>
  <si>
    <t>Snieguolė</t>
  </si>
  <si>
    <t>Ščesnavičiūtė</t>
  </si>
  <si>
    <t>2001-04.-06</t>
  </si>
  <si>
    <t>R. Ančlauskas</t>
  </si>
  <si>
    <t>Vanesa</t>
  </si>
  <si>
    <t>Šaikovska</t>
  </si>
  <si>
    <t>2001-04.-09</t>
  </si>
  <si>
    <t>Gustas</t>
  </si>
  <si>
    <t>Buinickas</t>
  </si>
  <si>
    <t>2001-03.-22</t>
  </si>
  <si>
    <t xml:space="preserve">Miglė </t>
  </si>
  <si>
    <t>Dabrovolskaitė</t>
  </si>
  <si>
    <t>2002-05.-23</t>
  </si>
  <si>
    <t xml:space="preserve">Vestina </t>
  </si>
  <si>
    <t>Tamašauskaitė</t>
  </si>
  <si>
    <t>2002-12.-16</t>
  </si>
  <si>
    <t>Algirdas</t>
  </si>
  <si>
    <t>Stuknys</t>
  </si>
  <si>
    <t>1995-03.-25</t>
  </si>
  <si>
    <t>Aurimas</t>
  </si>
  <si>
    <t>Petras</t>
  </si>
  <si>
    <t>Leksas</t>
  </si>
  <si>
    <t>S.Obelieniene</t>
  </si>
  <si>
    <t>Urte</t>
  </si>
  <si>
    <t>Dubininkaite</t>
  </si>
  <si>
    <t>Gabriele</t>
  </si>
  <si>
    <t>Simonaviciute</t>
  </si>
  <si>
    <t>2000-03-15</t>
  </si>
  <si>
    <t>S.Obelieniene G.Sereniene</t>
  </si>
  <si>
    <t>Juste</t>
  </si>
  <si>
    <t>Staikunaite</t>
  </si>
  <si>
    <t>2000-10-15</t>
  </si>
  <si>
    <t>Simona</t>
  </si>
  <si>
    <t>Smitaite</t>
  </si>
  <si>
    <t>2001-</t>
  </si>
  <si>
    <t>Deividas</t>
  </si>
  <si>
    <t>Volfas</t>
  </si>
  <si>
    <t>A.Starkevičius</t>
  </si>
  <si>
    <t>Eimantas</t>
  </si>
  <si>
    <t>Lincevičius</t>
  </si>
  <si>
    <t>Tadas</t>
  </si>
  <si>
    <t>Vaičiūnas</t>
  </si>
  <si>
    <t>Ignas</t>
  </si>
  <si>
    <t>Jasaitė</t>
  </si>
  <si>
    <t>R.Vasiliauskas</t>
  </si>
  <si>
    <t>Beleckaitė</t>
  </si>
  <si>
    <t>Sanajevaitė</t>
  </si>
  <si>
    <t>Viktorija</t>
  </si>
  <si>
    <t>Eimontaitė</t>
  </si>
  <si>
    <t>Jonas</t>
  </si>
  <si>
    <t>Paškauskas</t>
  </si>
  <si>
    <t>Nauris</t>
  </si>
  <si>
    <t>Antanavičius</t>
  </si>
  <si>
    <t>Šlečkus</t>
  </si>
  <si>
    <t>O.Pavilionienė,N.Gedgaudienė</t>
  </si>
  <si>
    <t>Juškevičiūtė</t>
  </si>
  <si>
    <t>Karolis</t>
  </si>
  <si>
    <t>Kriaučionis</t>
  </si>
  <si>
    <t>Milita</t>
  </si>
  <si>
    <t>Vaitkutė-Vaitkevičiūtė</t>
  </si>
  <si>
    <t>R.Norkus</t>
  </si>
  <si>
    <t>Edita</t>
  </si>
  <si>
    <t>Jankauskaitė</t>
  </si>
  <si>
    <t>Evelina</t>
  </si>
  <si>
    <t>Bruzgaitė</t>
  </si>
  <si>
    <t>I.Gricevičienė</t>
  </si>
  <si>
    <t>Gražulis</t>
  </si>
  <si>
    <t>Bernackas</t>
  </si>
  <si>
    <t>Laura</t>
  </si>
  <si>
    <t>Rutkauskaitė</t>
  </si>
  <si>
    <t>Marija</t>
  </si>
  <si>
    <t>Visockytė</t>
  </si>
  <si>
    <t>Maškytė</t>
  </si>
  <si>
    <t>V.Kazlauskas</t>
  </si>
  <si>
    <t>Čeponytė</t>
  </si>
  <si>
    <t>Gytis</t>
  </si>
  <si>
    <t>Grigalaitis</t>
  </si>
  <si>
    <t>Kiudelytė</t>
  </si>
  <si>
    <t>Eimantas Petrulevičius</t>
  </si>
  <si>
    <t>Aleksas</t>
  </si>
  <si>
    <t>Vilkas</t>
  </si>
  <si>
    <t>A.Gavėnas</t>
  </si>
  <si>
    <t xml:space="preserve"> Galdikaitė</t>
  </si>
  <si>
    <t>Jurbarko r.</t>
  </si>
  <si>
    <t>L. Stanienė</t>
  </si>
  <si>
    <t>Renata</t>
  </si>
  <si>
    <t>Jasevičiūtė</t>
  </si>
  <si>
    <t>Kvietkutė</t>
  </si>
  <si>
    <t>Sabašinskas</t>
  </si>
  <si>
    <t>V. Kokarskaja</t>
  </si>
  <si>
    <t>Kaišiadorys</t>
  </si>
  <si>
    <t>D. Tamulevičius</t>
  </si>
  <si>
    <t>Staškevičiūtė</t>
  </si>
  <si>
    <t>Aurelija</t>
  </si>
  <si>
    <t>Čiupaitė</t>
  </si>
  <si>
    <t>A. Kavaliauskas</t>
  </si>
  <si>
    <t>Dalangauskaitė</t>
  </si>
  <si>
    <t>D. Tamulevičius, K. Lakavičius</t>
  </si>
  <si>
    <t>Kursevičiūtė</t>
  </si>
  <si>
    <t>Samanta</t>
  </si>
  <si>
    <t>Senkutė</t>
  </si>
  <si>
    <t>2000-07-12</t>
  </si>
  <si>
    <t>Stankevičiūtė</t>
  </si>
  <si>
    <t>1999-09-26</t>
  </si>
  <si>
    <t>Guostė</t>
  </si>
  <si>
    <t>Stulginskytė</t>
  </si>
  <si>
    <t>1997-05-01</t>
  </si>
  <si>
    <t>2001-06-21</t>
  </si>
  <si>
    <t>Stulgaitis</t>
  </si>
  <si>
    <t>2000-09-01</t>
  </si>
  <si>
    <t>Justas</t>
  </si>
  <si>
    <t>Mantvydas</t>
  </si>
  <si>
    <t>Lazauskas</t>
  </si>
  <si>
    <t>1999-12-14</t>
  </si>
  <si>
    <t>Liubševičius</t>
  </si>
  <si>
    <t>2000-07-08</t>
  </si>
  <si>
    <t>2001-11-16</t>
  </si>
  <si>
    <t>Kazys</t>
  </si>
  <si>
    <t>Truskauskas</t>
  </si>
  <si>
    <t>1998-03-04</t>
  </si>
  <si>
    <t>Liucijus</t>
  </si>
  <si>
    <t>Černiauskas</t>
  </si>
  <si>
    <t>1998-02-12</t>
  </si>
  <si>
    <t>Vytenis</t>
  </si>
  <si>
    <t>Norkūnas</t>
  </si>
  <si>
    <t>1999-06-07</t>
  </si>
  <si>
    <t>Kaminskas</t>
  </si>
  <si>
    <t>1999-01-02</t>
  </si>
  <si>
    <t>Šilkaitis</t>
  </si>
  <si>
    <t>V.L.Maleckiai</t>
  </si>
  <si>
    <t>Matusevičius</t>
  </si>
  <si>
    <t>Andriušis</t>
  </si>
  <si>
    <t>Einaras</t>
  </si>
  <si>
    <t>Ambrazevičius</t>
  </si>
  <si>
    <t>Damašaitė</t>
  </si>
  <si>
    <t>Kanapienytė</t>
  </si>
  <si>
    <t>Čėsnaitė</t>
  </si>
  <si>
    <t>Meda</t>
  </si>
  <si>
    <t>Majauskaitė</t>
  </si>
  <si>
    <t>Rūta</t>
  </si>
  <si>
    <t>Poškaitė</t>
  </si>
  <si>
    <t>2016-02-03</t>
  </si>
  <si>
    <t>Zelenkauskaitė</t>
  </si>
  <si>
    <t>Gabrielius</t>
  </si>
  <si>
    <t>Seniuta</t>
  </si>
  <si>
    <t>Bielskytė</t>
  </si>
  <si>
    <t>R.Kančys,I.Juoseškienė</t>
  </si>
  <si>
    <t>Budrys</t>
  </si>
  <si>
    <t xml:space="preserve"> Lekavičius</t>
  </si>
  <si>
    <t>135</t>
  </si>
  <si>
    <t>140</t>
  </si>
  <si>
    <t>145</t>
  </si>
  <si>
    <t>150</t>
  </si>
  <si>
    <t>165</t>
  </si>
  <si>
    <t xml:space="preserve"> Burbulis</t>
  </si>
  <si>
    <t>Vidas</t>
  </si>
  <si>
    <t>Laurynas</t>
  </si>
  <si>
    <t>Stiklius</t>
  </si>
  <si>
    <t>D.Januševičius</t>
  </si>
  <si>
    <t>Mantas</t>
  </si>
  <si>
    <t>Strazdas</t>
  </si>
  <si>
    <t>Jaunius</t>
  </si>
  <si>
    <t>Juodžbalis</t>
  </si>
  <si>
    <t>1999-01-26</t>
  </si>
  <si>
    <t>Šilingas</t>
  </si>
  <si>
    <t>Dainius</t>
  </si>
  <si>
    <t>G.Šereniene</t>
  </si>
  <si>
    <t>DNS</t>
  </si>
  <si>
    <t>8,41</t>
  </si>
  <si>
    <t>8,81</t>
  </si>
  <si>
    <t>10,62</t>
  </si>
  <si>
    <t>8,50</t>
  </si>
  <si>
    <t>8,52</t>
  </si>
  <si>
    <t>8,71</t>
  </si>
  <si>
    <t>9,12</t>
  </si>
  <si>
    <t>9,13</t>
  </si>
  <si>
    <t>8,45</t>
  </si>
  <si>
    <t>8,63</t>
  </si>
  <si>
    <t>9,24</t>
  </si>
  <si>
    <t>10,13</t>
  </si>
  <si>
    <t>8,48</t>
  </si>
  <si>
    <t>9,16</t>
  </si>
  <si>
    <t>9,18</t>
  </si>
  <si>
    <t>9,39</t>
  </si>
  <si>
    <t>9,69</t>
  </si>
  <si>
    <t>7,94</t>
  </si>
  <si>
    <t>8,57</t>
  </si>
  <si>
    <t>8,95</t>
  </si>
  <si>
    <t>9,09</t>
  </si>
  <si>
    <t>9,29</t>
  </si>
  <si>
    <t>14</t>
  </si>
  <si>
    <t>15</t>
  </si>
  <si>
    <t>16</t>
  </si>
  <si>
    <t>17</t>
  </si>
  <si>
    <t>18</t>
  </si>
  <si>
    <t>19</t>
  </si>
  <si>
    <t>20</t>
  </si>
  <si>
    <t>21</t>
  </si>
  <si>
    <t>Vieta</t>
  </si>
  <si>
    <t>7,50</t>
  </si>
  <si>
    <t>7,67</t>
  </si>
  <si>
    <t>7,72</t>
  </si>
  <si>
    <t>7,75</t>
  </si>
  <si>
    <t>8,17</t>
  </si>
  <si>
    <t>8,25</t>
  </si>
  <si>
    <t>8,76</t>
  </si>
  <si>
    <t>7,60</t>
  </si>
  <si>
    <t>7,84</t>
  </si>
  <si>
    <t>7,85</t>
  </si>
  <si>
    <t>7,90</t>
  </si>
  <si>
    <t>7,96</t>
  </si>
  <si>
    <t>8,72</t>
  </si>
  <si>
    <t>7,27</t>
  </si>
  <si>
    <t>7,56</t>
  </si>
  <si>
    <t>7,99</t>
  </si>
  <si>
    <t>8,03</t>
  </si>
  <si>
    <t>8,07</t>
  </si>
  <si>
    <t>7,48</t>
  </si>
  <si>
    <t>8,29</t>
  </si>
  <si>
    <t>8,91</t>
  </si>
  <si>
    <t>7,97</t>
  </si>
  <si>
    <t>8,14</t>
  </si>
  <si>
    <t>8,32</t>
  </si>
  <si>
    <t>8,74</t>
  </si>
  <si>
    <t>22</t>
  </si>
  <si>
    <t>23</t>
  </si>
  <si>
    <t>24</t>
  </si>
  <si>
    <t>25</t>
  </si>
  <si>
    <t>26</t>
  </si>
  <si>
    <t>251</t>
  </si>
  <si>
    <t>1:56,94</t>
  </si>
  <si>
    <t>2:01,13</t>
  </si>
  <si>
    <t>2:09,71</t>
  </si>
  <si>
    <t>2:14,52</t>
  </si>
  <si>
    <t>1:46,67</t>
  </si>
  <si>
    <t>1:59,87</t>
  </si>
  <si>
    <t>2:06,55</t>
  </si>
  <si>
    <t>2:11,86</t>
  </si>
  <si>
    <t>1:27,19</t>
  </si>
  <si>
    <t>1:37,18</t>
  </si>
  <si>
    <t>1:38,31</t>
  </si>
  <si>
    <t>1:44,75</t>
  </si>
  <si>
    <t>1:46,14</t>
  </si>
  <si>
    <t>1:49,50</t>
  </si>
  <si>
    <t>1:51,62</t>
  </si>
  <si>
    <t>1:54,31</t>
  </si>
  <si>
    <t>7,81</t>
  </si>
  <si>
    <t>8,38</t>
  </si>
  <si>
    <t>8,42</t>
  </si>
  <si>
    <t>8,62</t>
  </si>
  <si>
    <t>7,20</t>
  </si>
  <si>
    <t>7,36</t>
  </si>
  <si>
    <t>7,49</t>
  </si>
  <si>
    <t>10:39,90</t>
  </si>
  <si>
    <t>11:48,63</t>
  </si>
  <si>
    <t>13:39,91</t>
  </si>
  <si>
    <t>x</t>
  </si>
  <si>
    <t>NM</t>
  </si>
  <si>
    <t>-</t>
  </si>
  <si>
    <t>Paula</t>
  </si>
  <si>
    <t>Smailytė</t>
  </si>
  <si>
    <t>E.Trinkūnas</t>
  </si>
  <si>
    <t>180</t>
  </si>
  <si>
    <t>200</t>
  </si>
  <si>
    <t>220</t>
  </si>
  <si>
    <t>240</t>
  </si>
  <si>
    <t>260</t>
  </si>
  <si>
    <t>280</t>
  </si>
  <si>
    <t>300</t>
  </si>
  <si>
    <t>320</t>
  </si>
  <si>
    <t>330</t>
  </si>
  <si>
    <t>340</t>
  </si>
  <si>
    <t>350</t>
  </si>
  <si>
    <t>360</t>
  </si>
  <si>
    <t>0</t>
  </si>
  <si>
    <t>xxx</t>
  </si>
  <si>
    <t>2,60</t>
  </si>
  <si>
    <t>x0</t>
  </si>
  <si>
    <t>2,00</t>
  </si>
  <si>
    <t>3,20</t>
  </si>
  <si>
    <t>xx0</t>
  </si>
  <si>
    <t>3,50</t>
  </si>
  <si>
    <t>3,00</t>
  </si>
  <si>
    <t>2,20</t>
  </si>
  <si>
    <t>Roma</t>
  </si>
  <si>
    <t>Linkevičiūtė</t>
  </si>
  <si>
    <t>Z.Grabauskienė</t>
  </si>
  <si>
    <t>Lučkauskas</t>
  </si>
  <si>
    <t>V.L.Maleckiai,T.Intas</t>
  </si>
  <si>
    <t>Asta</t>
  </si>
  <si>
    <t>Burbulytė</t>
  </si>
  <si>
    <t>1 mylios</t>
  </si>
  <si>
    <t>380</t>
  </si>
  <si>
    <t>395</t>
  </si>
  <si>
    <t>405</t>
  </si>
  <si>
    <t>420</t>
  </si>
  <si>
    <t>2,40</t>
  </si>
  <si>
    <t>3,80</t>
  </si>
  <si>
    <t>4,05</t>
  </si>
  <si>
    <t>3,95</t>
  </si>
  <si>
    <t>8,43</t>
  </si>
  <si>
    <t>9,00</t>
  </si>
  <si>
    <t>8,86</t>
  </si>
  <si>
    <t>47,43</t>
  </si>
  <si>
    <t>47,83</t>
  </si>
  <si>
    <t>49,26</t>
  </si>
  <si>
    <t>50,44</t>
  </si>
  <si>
    <t>50,59</t>
  </si>
  <si>
    <t>56,00</t>
  </si>
  <si>
    <t>42,80</t>
  </si>
  <si>
    <t>44,73</t>
  </si>
  <si>
    <t>47,94</t>
  </si>
  <si>
    <t>41,09</t>
  </si>
  <si>
    <t>41,44</t>
  </si>
  <si>
    <t>42,69</t>
  </si>
  <si>
    <t>45,69</t>
  </si>
  <si>
    <t>40,17</t>
  </si>
  <si>
    <t>41,90</t>
  </si>
  <si>
    <t>42,24</t>
  </si>
  <si>
    <t>44,36</t>
  </si>
  <si>
    <t>40,03</t>
  </si>
  <si>
    <t>40,33</t>
  </si>
  <si>
    <t>44,29</t>
  </si>
  <si>
    <t>9:33,98</t>
  </si>
  <si>
    <t>41</t>
  </si>
  <si>
    <t>Gedminaitė</t>
  </si>
  <si>
    <t>A.Buliuolis</t>
  </si>
  <si>
    <t>3:06,63</t>
  </si>
  <si>
    <t>3:07,08</t>
  </si>
  <si>
    <t>3:16,15</t>
  </si>
  <si>
    <t>3:25,70</t>
  </si>
  <si>
    <t>3:30,17</t>
  </si>
  <si>
    <t>4:31,93</t>
  </si>
  <si>
    <t>1,50</t>
  </si>
  <si>
    <t>1,60</t>
  </si>
  <si>
    <t>1,55</t>
  </si>
  <si>
    <t>175</t>
  </si>
  <si>
    <t>185</t>
  </si>
  <si>
    <t>190</t>
  </si>
  <si>
    <t>195</t>
  </si>
  <si>
    <t>1,80</t>
  </si>
  <si>
    <t>1,95</t>
  </si>
  <si>
    <t>Marmaitė</t>
  </si>
  <si>
    <t>A.Gavelytė</t>
  </si>
  <si>
    <t>Krikštanavičius</t>
  </si>
  <si>
    <t>O. Pavilionienė, N.Gedgaudienė</t>
  </si>
  <si>
    <t>Marius</t>
  </si>
  <si>
    <t>Slavėnas</t>
  </si>
  <si>
    <t>Vyriausia varžybų teisėja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</si>
</sst>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m:ss.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mmm/yyyy"/>
    <numFmt numFmtId="194" formatCode="yy/mm/dd"/>
    <numFmt numFmtId="195" formatCode="0.00000"/>
    <numFmt numFmtId="196" formatCode="mm:ss.00"/>
    <numFmt numFmtId="197" formatCode="m:ss.0"/>
    <numFmt numFmtId="198" formatCode="_-* #,##0.000\ &quot;Lt&quot;_-;\-* #,##0.000\ &quot;Lt&quot;_-;_-* &quot;-&quot;??\ &quot;Lt&quot;_-;_-@_-"/>
    <numFmt numFmtId="199" formatCode="_-* #,##0.0\ &quot;Lt&quot;_-;\-* #,##0.0\ &quot;Lt&quot;_-;_-* &quot;-&quot;??\ &quot;Lt&quot;_-;_-@_-"/>
    <numFmt numFmtId="200" formatCode="yyyy/mm/dd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eticaLT"/>
      <family val="0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LT"/>
      <family val="0"/>
    </font>
    <font>
      <sz val="8"/>
      <name val="TimesLT"/>
      <family val="0"/>
    </font>
    <font>
      <sz val="2"/>
      <name val="Arial"/>
      <family val="2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Alignment="0"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ill="0" applyBorder="0" applyAlignment="0" applyProtection="0"/>
    <xf numFmtId="0" fontId="4" fillId="20" borderId="1" applyNumberFormat="0" applyAlignment="0" applyProtection="0"/>
    <xf numFmtId="0" fontId="14" fillId="0" borderId="6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21" fillId="0" borderId="0" xfId="81" applyNumberFormat="1" applyFont="1">
      <alignment/>
      <protection/>
    </xf>
    <xf numFmtId="49" fontId="27" fillId="0" borderId="0" xfId="81" applyNumberFormat="1" applyFont="1" applyAlignment="1">
      <alignment horizontal="left"/>
      <protection/>
    </xf>
    <xf numFmtId="49" fontId="27" fillId="0" borderId="0" xfId="81" applyNumberFormat="1" applyFont="1" applyAlignment="1">
      <alignment horizontal="center"/>
      <protection/>
    </xf>
    <xf numFmtId="49" fontId="29" fillId="0" borderId="0" xfId="81" applyNumberFormat="1" applyFont="1" applyAlignment="1">
      <alignment horizontal="right"/>
      <protection/>
    </xf>
    <xf numFmtId="49" fontId="21" fillId="0" borderId="0" xfId="81" applyNumberFormat="1" applyFont="1" applyFill="1">
      <alignment/>
      <protection/>
    </xf>
    <xf numFmtId="49" fontId="21" fillId="0" borderId="0" xfId="81" applyNumberFormat="1" applyFont="1" applyAlignment="1">
      <alignment horizontal="left"/>
      <protection/>
    </xf>
    <xf numFmtId="49" fontId="21" fillId="0" borderId="0" xfId="81" applyNumberFormat="1" applyFont="1" applyFill="1" applyAlignment="1">
      <alignment horizontal="right"/>
      <protection/>
    </xf>
    <xf numFmtId="49" fontId="30" fillId="0" borderId="0" xfId="81" applyNumberFormat="1" applyFont="1">
      <alignment/>
      <protection/>
    </xf>
    <xf numFmtId="49" fontId="31" fillId="0" borderId="0" xfId="81" applyNumberFormat="1" applyFont="1" applyAlignment="1">
      <alignment horizontal="left"/>
      <protection/>
    </xf>
    <xf numFmtId="49" fontId="32" fillId="0" borderId="0" xfId="81" applyNumberFormat="1" applyFont="1" applyAlignment="1">
      <alignment horizontal="right"/>
      <protection/>
    </xf>
    <xf numFmtId="49" fontId="30" fillId="0" borderId="0" xfId="81" applyNumberFormat="1" applyFont="1" applyFill="1">
      <alignment/>
      <protection/>
    </xf>
    <xf numFmtId="49" fontId="23" fillId="0" borderId="0" xfId="81" applyNumberFormat="1" applyFont="1" applyAlignment="1">
      <alignment horizontal="right"/>
      <protection/>
    </xf>
    <xf numFmtId="49" fontId="21" fillId="0" borderId="0" xfId="81" applyNumberFormat="1" applyFont="1" applyAlignment="1">
      <alignment horizontal="center"/>
      <protection/>
    </xf>
    <xf numFmtId="49" fontId="23" fillId="0" borderId="0" xfId="81" applyNumberFormat="1" applyFont="1" applyAlignment="1">
      <alignment horizontal="left"/>
      <protection/>
    </xf>
    <xf numFmtId="49" fontId="23" fillId="0" borderId="10" xfId="81" applyNumberFormat="1" applyFont="1" applyBorder="1" applyAlignment="1">
      <alignment horizontal="center"/>
      <protection/>
    </xf>
    <xf numFmtId="49" fontId="23" fillId="0" borderId="11" xfId="81" applyNumberFormat="1" applyFont="1" applyBorder="1" applyAlignment="1">
      <alignment horizontal="right"/>
      <protection/>
    </xf>
    <xf numFmtId="49" fontId="23" fillId="0" borderId="12" xfId="81" applyNumberFormat="1" applyFont="1" applyBorder="1" applyAlignment="1">
      <alignment horizontal="left"/>
      <protection/>
    </xf>
    <xf numFmtId="49" fontId="24" fillId="0" borderId="10" xfId="81" applyNumberFormat="1" applyFont="1" applyBorder="1" applyAlignment="1">
      <alignment horizontal="center"/>
      <protection/>
    </xf>
    <xf numFmtId="49" fontId="24" fillId="0" borderId="10" xfId="81" applyNumberFormat="1" applyFont="1" applyFill="1" applyBorder="1" applyAlignment="1">
      <alignment horizontal="center"/>
      <protection/>
    </xf>
    <xf numFmtId="49" fontId="21" fillId="0" borderId="11" xfId="81" applyNumberFormat="1" applyFont="1" applyBorder="1" applyAlignment="1">
      <alignment horizontal="center"/>
      <protection/>
    </xf>
    <xf numFmtId="0" fontId="25" fillId="0" borderId="11" xfId="81" applyFont="1" applyBorder="1" applyAlignment="1">
      <alignment horizontal="right"/>
      <protection/>
    </xf>
    <xf numFmtId="0" fontId="33" fillId="0" borderId="12" xfId="81" applyFont="1" applyBorder="1" applyAlignment="1">
      <alignment horizontal="left"/>
      <protection/>
    </xf>
    <xf numFmtId="172" fontId="25" fillId="0" borderId="10" xfId="81" applyNumberFormat="1" applyFont="1" applyBorder="1" applyAlignment="1">
      <alignment horizontal="center"/>
      <protection/>
    </xf>
    <xf numFmtId="0" fontId="34" fillId="0" borderId="10" xfId="81" applyFont="1" applyBorder="1" applyAlignment="1">
      <alignment horizontal="left"/>
      <protection/>
    </xf>
    <xf numFmtId="49" fontId="21" fillId="0" borderId="10" xfId="81" applyNumberFormat="1" applyFont="1" applyBorder="1" applyAlignment="1">
      <alignment horizontal="center"/>
      <protection/>
    </xf>
    <xf numFmtId="49" fontId="21" fillId="0" borderId="10" xfId="81" applyNumberFormat="1" applyFont="1" applyFill="1" applyBorder="1" applyAlignment="1">
      <alignment horizontal="center"/>
      <protection/>
    </xf>
    <xf numFmtId="49" fontId="21" fillId="0" borderId="0" xfId="81" applyNumberFormat="1" applyFont="1" applyBorder="1" applyAlignment="1">
      <alignment horizontal="center"/>
      <protection/>
    </xf>
    <xf numFmtId="49" fontId="21" fillId="0" borderId="0" xfId="81" applyNumberFormat="1" applyFont="1" applyAlignment="1">
      <alignment horizontal="right"/>
      <protection/>
    </xf>
    <xf numFmtId="49" fontId="23" fillId="0" borderId="11" xfId="81" applyNumberFormat="1" applyFont="1" applyBorder="1" applyAlignment="1">
      <alignment horizontal="center"/>
      <protection/>
    </xf>
    <xf numFmtId="0" fontId="21" fillId="0" borderId="0" xfId="81" applyFont="1" applyAlignment="1">
      <alignment horizontal="center"/>
      <protection/>
    </xf>
    <xf numFmtId="0" fontId="0" fillId="0" borderId="0" xfId="81">
      <alignment/>
      <protection/>
    </xf>
    <xf numFmtId="0" fontId="22" fillId="0" borderId="0" xfId="81" applyFont="1" applyAlignment="1">
      <alignment horizontal="center"/>
      <protection/>
    </xf>
    <xf numFmtId="49" fontId="30" fillId="0" borderId="0" xfId="81" applyNumberFormat="1" applyFont="1" applyAlignment="1">
      <alignment horizontal="center"/>
      <protection/>
    </xf>
    <xf numFmtId="0" fontId="30" fillId="0" borderId="0" xfId="81" applyFont="1" applyAlignment="1">
      <alignment horizontal="center"/>
      <protection/>
    </xf>
    <xf numFmtId="0" fontId="26" fillId="0" borderId="0" xfId="81" applyFont="1" applyAlignment="1">
      <alignment horizontal="left"/>
      <protection/>
    </xf>
    <xf numFmtId="49" fontId="23" fillId="0" borderId="0" xfId="81" applyNumberFormat="1" applyFont="1" applyAlignment="1">
      <alignment horizontal="left"/>
      <protection/>
    </xf>
    <xf numFmtId="49" fontId="23" fillId="0" borderId="0" xfId="81" applyNumberFormat="1" applyFont="1" applyBorder="1" applyAlignment="1">
      <alignment horizontal="left"/>
      <protection/>
    </xf>
    <xf numFmtId="0" fontId="31" fillId="0" borderId="0" xfId="81" applyFont="1" applyAlignment="1">
      <alignment horizontal="left"/>
      <protection/>
    </xf>
    <xf numFmtId="49" fontId="22" fillId="0" borderId="0" xfId="81" applyNumberFormat="1" applyFont="1" applyBorder="1" applyAlignment="1">
      <alignment horizontal="center"/>
      <protection/>
    </xf>
    <xf numFmtId="0" fontId="24" fillId="0" borderId="13" xfId="81" applyFont="1" applyBorder="1" applyAlignment="1">
      <alignment horizontal="center"/>
      <protection/>
    </xf>
    <xf numFmtId="0" fontId="24" fillId="0" borderId="14" xfId="81" applyFont="1" applyBorder="1" applyAlignment="1">
      <alignment horizontal="right"/>
      <protection/>
    </xf>
    <xf numFmtId="0" fontId="24" fillId="0" borderId="15" xfId="81" applyFont="1" applyBorder="1" applyAlignment="1">
      <alignment horizontal="left"/>
      <protection/>
    </xf>
    <xf numFmtId="49" fontId="24" fillId="0" borderId="16" xfId="81" applyNumberFormat="1" applyFont="1" applyBorder="1" applyAlignment="1">
      <alignment horizontal="left"/>
      <protection/>
    </xf>
    <xf numFmtId="49" fontId="24" fillId="0" borderId="17" xfId="81" applyNumberFormat="1" applyFont="1" applyBorder="1" applyAlignment="1">
      <alignment horizontal="left"/>
      <protection/>
    </xf>
    <xf numFmtId="0" fontId="24" fillId="0" borderId="17" xfId="81" applyFont="1" applyBorder="1" applyAlignment="1">
      <alignment horizontal="left"/>
      <protection/>
    </xf>
    <xf numFmtId="49" fontId="22" fillId="0" borderId="13" xfId="81" applyNumberFormat="1" applyFont="1" applyBorder="1" applyAlignment="1">
      <alignment horizontal="center"/>
      <protection/>
    </xf>
    <xf numFmtId="49" fontId="22" fillId="0" borderId="16" xfId="81" applyNumberFormat="1" applyFont="1" applyBorder="1" applyAlignment="1">
      <alignment horizontal="center"/>
      <protection/>
    </xf>
    <xf numFmtId="49" fontId="24" fillId="0" borderId="15" xfId="81" applyNumberFormat="1" applyFont="1" applyBorder="1" applyAlignment="1">
      <alignment horizontal="center"/>
      <protection/>
    </xf>
    <xf numFmtId="0" fontId="21" fillId="0" borderId="10" xfId="81" applyFont="1" applyBorder="1" applyAlignment="1">
      <alignment horizontal="center"/>
      <protection/>
    </xf>
    <xf numFmtId="0" fontId="21" fillId="0" borderId="11" xfId="81" applyFont="1" applyBorder="1" applyAlignment="1">
      <alignment horizontal="right"/>
      <protection/>
    </xf>
    <xf numFmtId="0" fontId="23" fillId="0" borderId="12" xfId="81" applyFont="1" applyBorder="1" applyAlignment="1">
      <alignment horizontal="left"/>
      <protection/>
    </xf>
    <xf numFmtId="172" fontId="22" fillId="0" borderId="10" xfId="81" applyNumberFormat="1" applyFont="1" applyBorder="1" applyAlignment="1">
      <alignment horizontal="left"/>
      <protection/>
    </xf>
    <xf numFmtId="0" fontId="22" fillId="0" borderId="10" xfId="81" applyFont="1" applyBorder="1" applyAlignment="1">
      <alignment horizontal="left"/>
      <protection/>
    </xf>
    <xf numFmtId="49" fontId="22" fillId="0" borderId="10" xfId="81" applyNumberFormat="1" applyFont="1" applyBorder="1" applyAlignment="1">
      <alignment horizontal="center"/>
      <protection/>
    </xf>
    <xf numFmtId="49" fontId="23" fillId="0" borderId="18" xfId="81" applyNumberFormat="1" applyFont="1" applyBorder="1" applyAlignment="1">
      <alignment horizontal="center"/>
      <protection/>
    </xf>
    <xf numFmtId="0" fontId="0" fillId="0" borderId="0" xfId="81" applyFont="1">
      <alignment/>
      <protection/>
    </xf>
    <xf numFmtId="49" fontId="22" fillId="0" borderId="19" xfId="81" applyNumberFormat="1" applyFont="1" applyBorder="1" applyAlignment="1">
      <alignment horizontal="center"/>
      <protection/>
    </xf>
    <xf numFmtId="49" fontId="22" fillId="0" borderId="17" xfId="81" applyNumberFormat="1" applyFont="1" applyBorder="1" applyAlignment="1">
      <alignment horizontal="center"/>
      <protection/>
    </xf>
    <xf numFmtId="49" fontId="22" fillId="0" borderId="20" xfId="81" applyNumberFormat="1" applyFont="1" applyBorder="1" applyAlignment="1">
      <alignment horizontal="center"/>
      <protection/>
    </xf>
    <xf numFmtId="0" fontId="24" fillId="0" borderId="16" xfId="81" applyFont="1" applyBorder="1" applyAlignment="1">
      <alignment horizontal="left"/>
      <protection/>
    </xf>
    <xf numFmtId="49" fontId="22" fillId="0" borderId="21" xfId="81" applyNumberFormat="1" applyFont="1" applyBorder="1" applyAlignment="1">
      <alignment horizontal="center"/>
      <protection/>
    </xf>
    <xf numFmtId="2" fontId="22" fillId="0" borderId="10" xfId="81" applyNumberFormat="1" applyFont="1" applyBorder="1" applyAlignment="1">
      <alignment horizontal="center"/>
      <protection/>
    </xf>
    <xf numFmtId="1" fontId="22" fillId="0" borderId="10" xfId="81" applyNumberFormat="1" applyFont="1" applyBorder="1" applyAlignment="1">
      <alignment horizontal="center"/>
      <protection/>
    </xf>
    <xf numFmtId="49" fontId="30" fillId="0" borderId="0" xfId="81" applyNumberFormat="1" applyFont="1" applyBorder="1" applyAlignment="1">
      <alignment horizontal="center"/>
      <protection/>
    </xf>
    <xf numFmtId="0" fontId="35" fillId="0" borderId="0" xfId="81" applyFont="1">
      <alignment/>
      <protection/>
    </xf>
    <xf numFmtId="49" fontId="23" fillId="0" borderId="11" xfId="81" applyNumberFormat="1" applyFont="1" applyBorder="1" applyAlignment="1">
      <alignment horizontal="center"/>
      <protection/>
    </xf>
    <xf numFmtId="49" fontId="21" fillId="0" borderId="10" xfId="74" applyNumberFormat="1" applyFont="1" applyBorder="1" applyAlignment="1">
      <alignment horizontal="center"/>
      <protection/>
    </xf>
    <xf numFmtId="49" fontId="21" fillId="0" borderId="10" xfId="74" applyNumberFormat="1" applyFont="1" applyBorder="1" applyAlignment="1">
      <alignment horizontal="left"/>
      <protection/>
    </xf>
    <xf numFmtId="49" fontId="36" fillId="0" borderId="10" xfId="74" applyNumberFormat="1" applyFont="1" applyBorder="1" applyAlignment="1">
      <alignment horizontal="left" vertical="center"/>
      <protection/>
    </xf>
    <xf numFmtId="49" fontId="21" fillId="0" borderId="11" xfId="74" applyNumberFormat="1" applyFont="1" applyBorder="1" applyAlignment="1">
      <alignment horizontal="center"/>
      <protection/>
    </xf>
    <xf numFmtId="49" fontId="21" fillId="0" borderId="12" xfId="74" applyNumberFormat="1" applyFont="1" applyBorder="1" applyAlignment="1">
      <alignment horizontal="left"/>
      <protection/>
    </xf>
    <xf numFmtId="1" fontId="21" fillId="0" borderId="10" xfId="74" applyNumberFormat="1" applyFont="1" applyBorder="1" applyAlignment="1">
      <alignment horizontal="center"/>
      <protection/>
    </xf>
    <xf numFmtId="0" fontId="21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37" fillId="0" borderId="24" xfId="0" applyFont="1" applyBorder="1" applyAlignment="1">
      <alignment horizontal="left"/>
    </xf>
    <xf numFmtId="0" fontId="37" fillId="0" borderId="24" xfId="0" applyFont="1" applyBorder="1" applyAlignment="1">
      <alignment horizontal="left" wrapText="1"/>
    </xf>
    <xf numFmtId="200" fontId="22" fillId="0" borderId="24" xfId="0" applyNumberFormat="1" applyFont="1" applyBorder="1" applyAlignment="1">
      <alignment horizontal="center" vertical="center"/>
    </xf>
    <xf numFmtId="49" fontId="22" fillId="0" borderId="15" xfId="81" applyNumberFormat="1" applyFont="1" applyBorder="1" applyAlignment="1">
      <alignment horizontal="center"/>
      <protection/>
    </xf>
    <xf numFmtId="200" fontId="22" fillId="0" borderId="10" xfId="0" applyNumberFormat="1" applyFont="1" applyBorder="1" applyAlignment="1">
      <alignment horizontal="center" vertical="center"/>
    </xf>
    <xf numFmtId="172" fontId="25" fillId="0" borderId="24" xfId="81" applyNumberFormat="1" applyFont="1" applyBorder="1" applyAlignment="1">
      <alignment horizontal="center"/>
      <protection/>
    </xf>
    <xf numFmtId="0" fontId="37" fillId="0" borderId="10" xfId="0" applyFont="1" applyBorder="1" applyAlignment="1">
      <alignment horizontal="left" wrapText="1"/>
    </xf>
    <xf numFmtId="49" fontId="36" fillId="0" borderId="24" xfId="74" applyNumberFormat="1" applyFont="1" applyBorder="1" applyAlignment="1">
      <alignment horizontal="left" vertical="center"/>
      <protection/>
    </xf>
    <xf numFmtId="49" fontId="21" fillId="0" borderId="24" xfId="74" applyNumberFormat="1" applyFont="1" applyBorder="1" applyAlignment="1">
      <alignment horizontal="center"/>
      <protection/>
    </xf>
    <xf numFmtId="0" fontId="21" fillId="0" borderId="10" xfId="0" applyFont="1" applyBorder="1" applyAlignment="1">
      <alignment/>
    </xf>
    <xf numFmtId="49" fontId="21" fillId="0" borderId="22" xfId="74" applyNumberFormat="1" applyFont="1" applyBorder="1" applyAlignment="1">
      <alignment horizontal="center"/>
      <protection/>
    </xf>
    <xf numFmtId="0" fontId="21" fillId="0" borderId="11" xfId="0" applyFont="1" applyBorder="1" applyAlignment="1">
      <alignment horizontal="right"/>
    </xf>
    <xf numFmtId="49" fontId="21" fillId="0" borderId="23" xfId="74" applyNumberFormat="1" applyFont="1" applyBorder="1" applyAlignment="1">
      <alignment horizontal="left"/>
      <protection/>
    </xf>
    <xf numFmtId="0" fontId="23" fillId="0" borderId="12" xfId="0" applyFont="1" applyBorder="1" applyAlignment="1">
      <alignment horizontal="left"/>
    </xf>
    <xf numFmtId="200" fontId="22" fillId="0" borderId="10" xfId="0" applyNumberFormat="1" applyFont="1" applyBorder="1" applyAlignment="1">
      <alignment horizontal="left"/>
    </xf>
    <xf numFmtId="49" fontId="21" fillId="0" borderId="24" xfId="74" applyNumberFormat="1" applyFont="1" applyBorder="1" applyAlignment="1">
      <alignment horizontal="left"/>
      <protection/>
    </xf>
    <xf numFmtId="0" fontId="37" fillId="0" borderId="10" xfId="0" applyFont="1" applyBorder="1" applyAlignment="1">
      <alignment horizontal="left"/>
    </xf>
    <xf numFmtId="2" fontId="23" fillId="0" borderId="10" xfId="81" applyNumberFormat="1" applyFont="1" applyFill="1" applyBorder="1" applyAlignment="1">
      <alignment horizontal="center"/>
      <protection/>
    </xf>
    <xf numFmtId="49" fontId="21" fillId="24" borderId="11" xfId="81" applyNumberFormat="1" applyFont="1" applyFill="1" applyBorder="1" applyAlignment="1">
      <alignment horizontal="center"/>
      <protection/>
    </xf>
    <xf numFmtId="0" fontId="21" fillId="0" borderId="12" xfId="74" applyNumberFormat="1" applyFont="1" applyBorder="1" applyAlignment="1">
      <alignment horizontal="left"/>
      <protection/>
    </xf>
    <xf numFmtId="0" fontId="22" fillId="0" borderId="10" xfId="81" applyFont="1" applyBorder="1" applyAlignment="1">
      <alignment horizontal="center" vertical="center" wrapText="1"/>
      <protection/>
    </xf>
    <xf numFmtId="0" fontId="38" fillId="0" borderId="0" xfId="81" applyFont="1" applyAlignment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prastas 2" xfId="74"/>
    <cellStyle name="Įvestis" xfId="75"/>
    <cellStyle name="Linked Cell" xfId="76"/>
    <cellStyle name="Neutral" xfId="77"/>
    <cellStyle name="Neutralus" xfId="78"/>
    <cellStyle name="Normal 2" xfId="79"/>
    <cellStyle name="Normal 4" xfId="80"/>
    <cellStyle name="Normal_2013-01-15" xfId="81"/>
    <cellStyle name="Note" xfId="82"/>
    <cellStyle name="Output" xfId="83"/>
    <cellStyle name="Paprastas 2" xfId="84"/>
    <cellStyle name="Paprastas 2 2" xfId="85"/>
    <cellStyle name="Paprastas_Lapas1" xfId="86"/>
    <cellStyle name="Paryškinimas 1" xfId="87"/>
    <cellStyle name="Paryškinimas 2" xfId="88"/>
    <cellStyle name="Paryškinimas 3" xfId="89"/>
    <cellStyle name="Paryškinimas 4" xfId="90"/>
    <cellStyle name="Paryškinimas 5" xfId="91"/>
    <cellStyle name="Paryškinimas 6" xfId="92"/>
    <cellStyle name="Pastaba" xfId="93"/>
    <cellStyle name="Percent" xfId="94"/>
    <cellStyle name="Skaičiavimas" xfId="95"/>
    <cellStyle name="Susietas langelis" xfId="96"/>
    <cellStyle name="Tikrinimo langelis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8" width="5.7109375" style="5" customWidth="1"/>
    <col min="9" max="16384" width="9.140625" style="1" customWidth="1"/>
  </cols>
  <sheetData>
    <row r="1" spans="2:6" ht="18.75">
      <c r="B1" s="2" t="s">
        <v>44</v>
      </c>
      <c r="D1" s="3"/>
      <c r="E1" s="3"/>
      <c r="F1" s="4"/>
    </row>
    <row r="2" spans="1:8" ht="18.75">
      <c r="A2" s="6" t="s">
        <v>4</v>
      </c>
      <c r="B2" s="2"/>
      <c r="D2" s="3"/>
      <c r="E2" s="3"/>
      <c r="H2" s="7" t="s">
        <v>51</v>
      </c>
    </row>
    <row r="3" spans="2:8" s="8" customFormat="1" ht="5.25">
      <c r="B3" s="9"/>
      <c r="F3" s="10"/>
      <c r="H3" s="11"/>
    </row>
    <row r="4" spans="2:8" ht="12.75">
      <c r="B4" s="12" t="s">
        <v>10</v>
      </c>
      <c r="C4" s="13"/>
      <c r="D4" s="12" t="s">
        <v>41</v>
      </c>
      <c r="E4" s="12" t="s">
        <v>5</v>
      </c>
      <c r="F4" s="14" t="s">
        <v>11</v>
      </c>
      <c r="G4" s="6"/>
      <c r="H4" s="7"/>
    </row>
    <row r="5" spans="2:8" s="8" customFormat="1" ht="5.25">
      <c r="B5" s="9"/>
      <c r="F5" s="10"/>
      <c r="H5" s="11"/>
    </row>
    <row r="6" spans="1:8" ht="12.75">
      <c r="A6" s="15" t="s">
        <v>12</v>
      </c>
      <c r="B6" s="16" t="s">
        <v>0</v>
      </c>
      <c r="C6" s="17" t="s">
        <v>1</v>
      </c>
      <c r="D6" s="15" t="s">
        <v>2</v>
      </c>
      <c r="E6" s="15" t="s">
        <v>13</v>
      </c>
      <c r="F6" s="15" t="s">
        <v>3</v>
      </c>
      <c r="G6" s="18" t="s">
        <v>14</v>
      </c>
      <c r="H6" s="19" t="s">
        <v>15</v>
      </c>
    </row>
    <row r="7" spans="1:8" ht="17.25" customHeight="1">
      <c r="A7" s="20" t="s">
        <v>5</v>
      </c>
      <c r="B7" s="21" t="s">
        <v>180</v>
      </c>
      <c r="C7" s="22" t="s">
        <v>181</v>
      </c>
      <c r="D7" s="23" t="s">
        <v>182</v>
      </c>
      <c r="E7" s="23" t="s">
        <v>4</v>
      </c>
      <c r="F7" s="24" t="s">
        <v>173</v>
      </c>
      <c r="G7" s="25" t="s">
        <v>404</v>
      </c>
      <c r="H7" s="26"/>
    </row>
    <row r="8" spans="1:8" ht="17.25" customHeight="1">
      <c r="A8" s="20" t="s">
        <v>7</v>
      </c>
      <c r="B8" s="21" t="s">
        <v>52</v>
      </c>
      <c r="C8" s="22" t="s">
        <v>56</v>
      </c>
      <c r="D8" s="23" t="s">
        <v>57</v>
      </c>
      <c r="E8" s="23" t="s">
        <v>4</v>
      </c>
      <c r="F8" s="24" t="s">
        <v>55</v>
      </c>
      <c r="G8" s="25" t="s">
        <v>401</v>
      </c>
      <c r="H8" s="26"/>
    </row>
    <row r="9" spans="1:8" ht="17.25" customHeight="1">
      <c r="A9" s="20" t="s">
        <v>8</v>
      </c>
      <c r="B9" s="21" t="s">
        <v>188</v>
      </c>
      <c r="C9" s="22" t="s">
        <v>308</v>
      </c>
      <c r="D9" s="23">
        <v>36560</v>
      </c>
      <c r="E9" s="23" t="s">
        <v>4</v>
      </c>
      <c r="F9" s="24" t="s">
        <v>233</v>
      </c>
      <c r="G9" s="25" t="s">
        <v>402</v>
      </c>
      <c r="H9" s="26"/>
    </row>
    <row r="10" spans="1:8" ht="17.25" customHeight="1">
      <c r="A10" s="20" t="s">
        <v>9</v>
      </c>
      <c r="B10" s="21" t="s">
        <v>257</v>
      </c>
      <c r="C10" s="22" t="s">
        <v>258</v>
      </c>
      <c r="D10" s="23">
        <v>36523</v>
      </c>
      <c r="E10" s="23" t="s">
        <v>4</v>
      </c>
      <c r="F10" s="24" t="s">
        <v>256</v>
      </c>
      <c r="G10" s="25" t="s">
        <v>401</v>
      </c>
      <c r="H10" s="26"/>
    </row>
    <row r="11" spans="1:8" ht="17.25" customHeight="1">
      <c r="A11" s="20" t="s">
        <v>16</v>
      </c>
      <c r="B11" s="21" t="s">
        <v>67</v>
      </c>
      <c r="C11" s="22" t="s">
        <v>68</v>
      </c>
      <c r="D11" s="23" t="s">
        <v>69</v>
      </c>
      <c r="E11" s="23" t="s">
        <v>4</v>
      </c>
      <c r="F11" s="24" t="s">
        <v>55</v>
      </c>
      <c r="G11" s="25" t="s">
        <v>403</v>
      </c>
      <c r="H11" s="26"/>
    </row>
    <row r="12" spans="1:8" ht="17.25" customHeight="1">
      <c r="A12" s="20" t="s">
        <v>17</v>
      </c>
      <c r="B12" s="21" t="s">
        <v>61</v>
      </c>
      <c r="C12" s="22" t="s">
        <v>177</v>
      </c>
      <c r="D12" s="23" t="s">
        <v>178</v>
      </c>
      <c r="E12" s="23" t="s">
        <v>4</v>
      </c>
      <c r="F12" s="24" t="s">
        <v>173</v>
      </c>
      <c r="G12" s="25" t="s">
        <v>401</v>
      </c>
      <c r="H12" s="26"/>
    </row>
    <row r="13" spans="2:8" ht="12.75">
      <c r="B13" s="12"/>
      <c r="C13" s="13"/>
      <c r="D13" s="12"/>
      <c r="E13" s="12" t="s">
        <v>7</v>
      </c>
      <c r="F13" s="14" t="s">
        <v>11</v>
      </c>
      <c r="G13" s="6"/>
      <c r="H13" s="7"/>
    </row>
    <row r="14" spans="1:8" ht="17.25" customHeight="1">
      <c r="A14" s="20" t="s">
        <v>5</v>
      </c>
      <c r="B14" s="21" t="s">
        <v>203</v>
      </c>
      <c r="C14" s="22" t="s">
        <v>204</v>
      </c>
      <c r="D14" s="23" t="s">
        <v>205</v>
      </c>
      <c r="E14" s="23" t="s">
        <v>4</v>
      </c>
      <c r="F14" s="24" t="s">
        <v>400</v>
      </c>
      <c r="G14" s="25" t="s">
        <v>401</v>
      </c>
      <c r="H14" s="26"/>
    </row>
    <row r="15" spans="1:8" ht="17.25" customHeight="1">
      <c r="A15" s="20" t="s">
        <v>7</v>
      </c>
      <c r="B15" s="21" t="s">
        <v>138</v>
      </c>
      <c r="C15" s="22" t="s">
        <v>139</v>
      </c>
      <c r="D15" s="23" t="s">
        <v>152</v>
      </c>
      <c r="E15" s="23" t="s">
        <v>4</v>
      </c>
      <c r="F15" s="24" t="s">
        <v>140</v>
      </c>
      <c r="G15" s="25" t="s">
        <v>405</v>
      </c>
      <c r="H15" s="26"/>
    </row>
    <row r="16" spans="1:8" ht="17.25" customHeight="1">
      <c r="A16" s="20" t="s">
        <v>8</v>
      </c>
      <c r="B16" s="21" t="s">
        <v>64</v>
      </c>
      <c r="C16" s="22" t="s">
        <v>65</v>
      </c>
      <c r="D16" s="23" t="s">
        <v>66</v>
      </c>
      <c r="E16" s="23" t="s">
        <v>4</v>
      </c>
      <c r="F16" s="24" t="s">
        <v>55</v>
      </c>
      <c r="G16" s="25" t="s">
        <v>409</v>
      </c>
      <c r="H16" s="26"/>
    </row>
    <row r="17" spans="1:8" ht="17.25" customHeight="1">
      <c r="A17" s="20" t="s">
        <v>9</v>
      </c>
      <c r="B17" s="21" t="s">
        <v>67</v>
      </c>
      <c r="C17" s="22" t="s">
        <v>326</v>
      </c>
      <c r="D17" s="23">
        <v>35822</v>
      </c>
      <c r="E17" s="23" t="s">
        <v>324</v>
      </c>
      <c r="F17" s="24" t="s">
        <v>325</v>
      </c>
      <c r="G17" s="25" t="s">
        <v>407</v>
      </c>
      <c r="H17" s="26" t="s">
        <v>33</v>
      </c>
    </row>
    <row r="18" spans="1:8" ht="17.25" customHeight="1">
      <c r="A18" s="20" t="s">
        <v>16</v>
      </c>
      <c r="B18" s="21" t="s">
        <v>221</v>
      </c>
      <c r="C18" s="22" t="s">
        <v>222</v>
      </c>
      <c r="D18" s="23" t="s">
        <v>223</v>
      </c>
      <c r="E18" s="23" t="s">
        <v>4</v>
      </c>
      <c r="F18" s="24" t="s">
        <v>233</v>
      </c>
      <c r="G18" s="25" t="s">
        <v>408</v>
      </c>
      <c r="H18" s="26"/>
    </row>
    <row r="19" spans="1:8" ht="17.25" customHeight="1">
      <c r="A19" s="20" t="s">
        <v>17</v>
      </c>
      <c r="B19" s="21" t="s">
        <v>227</v>
      </c>
      <c r="C19" s="22" t="s">
        <v>228</v>
      </c>
      <c r="D19" s="23" t="s">
        <v>229</v>
      </c>
      <c r="E19" s="23" t="s">
        <v>4</v>
      </c>
      <c r="F19" s="24" t="s">
        <v>233</v>
      </c>
      <c r="G19" s="25" t="s">
        <v>406</v>
      </c>
      <c r="H19" s="26"/>
    </row>
    <row r="20" spans="2:8" ht="12.75">
      <c r="B20" s="12"/>
      <c r="C20" s="13"/>
      <c r="D20" s="12"/>
      <c r="E20" s="12" t="s">
        <v>8</v>
      </c>
      <c r="F20" s="14" t="s">
        <v>11</v>
      </c>
      <c r="G20" s="6"/>
      <c r="H20" s="7"/>
    </row>
    <row r="21" spans="1:8" ht="17.25" customHeight="1">
      <c r="A21" s="20" t="s">
        <v>5</v>
      </c>
      <c r="B21" s="21"/>
      <c r="C21" s="22"/>
      <c r="D21" s="23"/>
      <c r="E21" s="23"/>
      <c r="F21" s="24"/>
      <c r="G21" s="25"/>
      <c r="H21" s="26"/>
    </row>
    <row r="22" spans="1:8" ht="17.25" customHeight="1">
      <c r="A22" s="20" t="s">
        <v>7</v>
      </c>
      <c r="B22" s="21"/>
      <c r="C22" s="22"/>
      <c r="D22" s="23"/>
      <c r="E22" s="23"/>
      <c r="F22" s="24"/>
      <c r="G22" s="25"/>
      <c r="H22" s="26"/>
    </row>
    <row r="23" spans="1:8" ht="17.25" customHeight="1">
      <c r="A23" s="20" t="s">
        <v>8</v>
      </c>
      <c r="B23" s="21" t="s">
        <v>197</v>
      </c>
      <c r="C23" s="22" t="s">
        <v>198</v>
      </c>
      <c r="D23" s="23" t="s">
        <v>199</v>
      </c>
      <c r="E23" s="23" t="s">
        <v>4</v>
      </c>
      <c r="F23" s="24" t="s">
        <v>400</v>
      </c>
      <c r="G23" s="25" t="s">
        <v>410</v>
      </c>
      <c r="H23" s="26"/>
    </row>
    <row r="24" spans="1:8" ht="17.25" customHeight="1">
      <c r="A24" s="20" t="s">
        <v>9</v>
      </c>
      <c r="B24" s="21" t="s">
        <v>73</v>
      </c>
      <c r="C24" s="22" t="s">
        <v>74</v>
      </c>
      <c r="D24" s="23" t="s">
        <v>75</v>
      </c>
      <c r="E24" s="23" t="s">
        <v>4</v>
      </c>
      <c r="F24" s="24" t="s">
        <v>55</v>
      </c>
      <c r="G24" s="25" t="s">
        <v>412</v>
      </c>
      <c r="H24" s="26"/>
    </row>
    <row r="25" spans="1:8" ht="17.25" customHeight="1">
      <c r="A25" s="20" t="s">
        <v>16</v>
      </c>
      <c r="B25" s="21" t="s">
        <v>97</v>
      </c>
      <c r="C25" s="22" t="s">
        <v>98</v>
      </c>
      <c r="D25" s="23">
        <v>36828</v>
      </c>
      <c r="E25" s="23" t="s">
        <v>91</v>
      </c>
      <c r="F25" s="24" t="s">
        <v>92</v>
      </c>
      <c r="G25" s="25" t="s">
        <v>413</v>
      </c>
      <c r="H25" s="26"/>
    </row>
    <row r="26" spans="1:8" ht="17.25" customHeight="1">
      <c r="A26" s="20" t="s">
        <v>17</v>
      </c>
      <c r="B26" s="21" t="s">
        <v>70</v>
      </c>
      <c r="C26" s="22" t="s">
        <v>71</v>
      </c>
      <c r="D26" s="23" t="s">
        <v>72</v>
      </c>
      <c r="E26" s="23" t="s">
        <v>4</v>
      </c>
      <c r="F26" s="24" t="s">
        <v>55</v>
      </c>
      <c r="G26" s="25" t="s">
        <v>411</v>
      </c>
      <c r="H26" s="26"/>
    </row>
    <row r="27" spans="2:8" ht="12.75">
      <c r="B27" s="12"/>
      <c r="C27" s="13"/>
      <c r="D27" s="12"/>
      <c r="E27" s="12" t="s">
        <v>9</v>
      </c>
      <c r="F27" s="14" t="s">
        <v>11</v>
      </c>
      <c r="G27" s="6"/>
      <c r="H27" s="7"/>
    </row>
    <row r="28" spans="1:8" ht="17.25" customHeight="1">
      <c r="A28" s="20" t="s">
        <v>5</v>
      </c>
      <c r="B28" s="21" t="s">
        <v>195</v>
      </c>
      <c r="C28" s="22" t="s">
        <v>196</v>
      </c>
      <c r="D28" s="23">
        <v>37496</v>
      </c>
      <c r="E28" s="23" t="s">
        <v>4</v>
      </c>
      <c r="F28" s="24" t="s">
        <v>193</v>
      </c>
      <c r="G28" s="25" t="s">
        <v>414</v>
      </c>
      <c r="H28" s="26"/>
    </row>
    <row r="29" spans="1:8" ht="17.25" customHeight="1">
      <c r="A29" s="20" t="s">
        <v>7</v>
      </c>
      <c r="B29" s="21" t="s">
        <v>73</v>
      </c>
      <c r="C29" s="22" t="s">
        <v>99</v>
      </c>
      <c r="D29" s="23">
        <v>36580</v>
      </c>
      <c r="E29" s="23" t="s">
        <v>91</v>
      </c>
      <c r="F29" s="24" t="s">
        <v>92</v>
      </c>
      <c r="G29" s="25" t="s">
        <v>416</v>
      </c>
      <c r="H29" s="26"/>
    </row>
    <row r="30" spans="1:8" ht="17.25" customHeight="1">
      <c r="A30" s="20" t="s">
        <v>8</v>
      </c>
      <c r="B30" s="21" t="s">
        <v>263</v>
      </c>
      <c r="C30" s="22" t="s">
        <v>264</v>
      </c>
      <c r="D30" s="23" t="s">
        <v>265</v>
      </c>
      <c r="E30" s="23" t="s">
        <v>4</v>
      </c>
      <c r="F30" s="24" t="s">
        <v>262</v>
      </c>
      <c r="G30" s="25" t="s">
        <v>401</v>
      </c>
      <c r="H30" s="26"/>
    </row>
    <row r="31" spans="1:8" ht="17.25" customHeight="1">
      <c r="A31" s="20" t="s">
        <v>9</v>
      </c>
      <c r="B31" s="21" t="s">
        <v>112</v>
      </c>
      <c r="C31" s="22" t="s">
        <v>113</v>
      </c>
      <c r="D31" s="23">
        <v>36839</v>
      </c>
      <c r="E31" s="23" t="s">
        <v>4</v>
      </c>
      <c r="F31" s="24" t="s">
        <v>114</v>
      </c>
      <c r="G31" s="25" t="s">
        <v>417</v>
      </c>
      <c r="H31" s="26"/>
    </row>
    <row r="32" spans="1:8" ht="17.25" customHeight="1">
      <c r="A32" s="20" t="s">
        <v>16</v>
      </c>
      <c r="B32" s="21" t="s">
        <v>266</v>
      </c>
      <c r="C32" s="22" t="s">
        <v>267</v>
      </c>
      <c r="D32" s="23" t="s">
        <v>268</v>
      </c>
      <c r="E32" s="23" t="s">
        <v>4</v>
      </c>
      <c r="F32" s="24" t="s">
        <v>262</v>
      </c>
      <c r="G32" s="25" t="s">
        <v>418</v>
      </c>
      <c r="H32" s="26"/>
    </row>
    <row r="33" spans="1:8" ht="17.25" customHeight="1">
      <c r="A33" s="20" t="s">
        <v>17</v>
      </c>
      <c r="B33" s="21" t="s">
        <v>259</v>
      </c>
      <c r="C33" s="22" t="s">
        <v>260</v>
      </c>
      <c r="D33" s="23" t="s">
        <v>261</v>
      </c>
      <c r="E33" s="23" t="s">
        <v>4</v>
      </c>
      <c r="F33" s="24" t="s">
        <v>262</v>
      </c>
      <c r="G33" s="25" t="s">
        <v>415</v>
      </c>
      <c r="H33" s="26"/>
    </row>
    <row r="34" spans="2:8" ht="12.75">
      <c r="B34" s="12"/>
      <c r="C34" s="13"/>
      <c r="D34" s="12"/>
      <c r="E34" s="12" t="s">
        <v>16</v>
      </c>
      <c r="F34" s="14" t="s">
        <v>11</v>
      </c>
      <c r="G34" s="6"/>
      <c r="H34" s="7"/>
    </row>
    <row r="35" spans="1:8" ht="17.25" customHeight="1">
      <c r="A35" s="20" t="s">
        <v>5</v>
      </c>
      <c r="B35" s="21" t="s">
        <v>126</v>
      </c>
      <c r="C35" s="22" t="s">
        <v>219</v>
      </c>
      <c r="D35" s="23" t="s">
        <v>220</v>
      </c>
      <c r="E35" s="23" t="s">
        <v>4</v>
      </c>
      <c r="F35" s="24" t="s">
        <v>233</v>
      </c>
      <c r="G35" s="25" t="s">
        <v>422</v>
      </c>
      <c r="H35" s="26"/>
    </row>
    <row r="36" spans="1:8" ht="17.25" customHeight="1">
      <c r="A36" s="20" t="s">
        <v>7</v>
      </c>
      <c r="B36" s="21" t="s">
        <v>148</v>
      </c>
      <c r="C36" s="22" t="s">
        <v>289</v>
      </c>
      <c r="D36" s="23">
        <v>36535</v>
      </c>
      <c r="E36" s="23" t="s">
        <v>4</v>
      </c>
      <c r="F36" s="24" t="s">
        <v>288</v>
      </c>
      <c r="G36" s="25" t="s">
        <v>419</v>
      </c>
      <c r="H36" s="26"/>
    </row>
    <row r="37" spans="1:8" ht="17.25" customHeight="1">
      <c r="A37" s="20" t="s">
        <v>8</v>
      </c>
      <c r="B37" s="21" t="s">
        <v>100</v>
      </c>
      <c r="C37" s="22" t="s">
        <v>124</v>
      </c>
      <c r="D37" s="23" t="s">
        <v>125</v>
      </c>
      <c r="E37" s="23" t="s">
        <v>4</v>
      </c>
      <c r="F37" s="24" t="s">
        <v>114</v>
      </c>
      <c r="G37" s="25" t="s">
        <v>423</v>
      </c>
      <c r="H37" s="26"/>
    </row>
    <row r="38" spans="1:8" ht="17.25" customHeight="1">
      <c r="A38" s="20" t="s">
        <v>9</v>
      </c>
      <c r="B38" s="21" t="s">
        <v>302</v>
      </c>
      <c r="C38" s="22" t="s">
        <v>321</v>
      </c>
      <c r="D38" s="23">
        <v>37076</v>
      </c>
      <c r="E38" s="23" t="s">
        <v>317</v>
      </c>
      <c r="F38" s="24" t="s">
        <v>318</v>
      </c>
      <c r="G38" s="25" t="s">
        <v>420</v>
      </c>
      <c r="H38" s="26"/>
    </row>
    <row r="39" spans="1:8" ht="17.25" customHeight="1">
      <c r="A39" s="20" t="s">
        <v>16</v>
      </c>
      <c r="B39" s="21" t="s">
        <v>61</v>
      </c>
      <c r="C39" s="22" t="s">
        <v>62</v>
      </c>
      <c r="D39" s="23" t="s">
        <v>63</v>
      </c>
      <c r="E39" s="23" t="s">
        <v>4</v>
      </c>
      <c r="F39" s="24" t="s">
        <v>55</v>
      </c>
      <c r="G39" s="25" t="s">
        <v>401</v>
      </c>
      <c r="H39" s="26"/>
    </row>
    <row r="40" spans="1:8" ht="17.25" customHeight="1">
      <c r="A40" s="20" t="s">
        <v>17</v>
      </c>
      <c r="B40" s="21" t="s">
        <v>52</v>
      </c>
      <c r="C40" s="22" t="s">
        <v>53</v>
      </c>
      <c r="D40" s="23" t="s">
        <v>54</v>
      </c>
      <c r="E40" s="23" t="s">
        <v>4</v>
      </c>
      <c r="F40" s="24" t="s">
        <v>55</v>
      </c>
      <c r="G40" s="25" t="s">
        <v>421</v>
      </c>
      <c r="H40" s="2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9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51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41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5" t="s">
        <v>5</v>
      </c>
      <c r="B7" s="66">
        <v>60</v>
      </c>
      <c r="C7" s="21" t="s">
        <v>292</v>
      </c>
      <c r="D7" s="22" t="s">
        <v>293</v>
      </c>
      <c r="E7" s="23">
        <v>36745</v>
      </c>
      <c r="F7" s="23" t="s">
        <v>4</v>
      </c>
      <c r="G7" s="24" t="s">
        <v>294</v>
      </c>
      <c r="H7" s="26" t="s">
        <v>468</v>
      </c>
    </row>
    <row r="8" spans="1:8" ht="17.25" customHeight="1">
      <c r="A8" s="25" t="s">
        <v>7</v>
      </c>
      <c r="B8" s="66">
        <v>3</v>
      </c>
      <c r="C8" s="21" t="s">
        <v>297</v>
      </c>
      <c r="D8" s="22" t="s">
        <v>298</v>
      </c>
      <c r="E8" s="23">
        <v>37258</v>
      </c>
      <c r="F8" s="23" t="s">
        <v>4</v>
      </c>
      <c r="G8" s="24" t="s">
        <v>294</v>
      </c>
      <c r="H8" s="26" t="s">
        <v>464</v>
      </c>
    </row>
    <row r="9" spans="1:8" ht="17.25" customHeight="1">
      <c r="A9" s="25" t="s">
        <v>8</v>
      </c>
      <c r="B9" s="66">
        <v>79</v>
      </c>
      <c r="C9" s="21" t="s">
        <v>333</v>
      </c>
      <c r="D9" s="22" t="s">
        <v>334</v>
      </c>
      <c r="E9" s="23" t="s">
        <v>335</v>
      </c>
      <c r="F9" s="23" t="s">
        <v>324</v>
      </c>
      <c r="G9" s="24" t="s">
        <v>329</v>
      </c>
      <c r="H9" s="26" t="s">
        <v>469</v>
      </c>
    </row>
    <row r="10" spans="1:8" ht="17.25" customHeight="1">
      <c r="A10" s="25" t="s">
        <v>9</v>
      </c>
      <c r="B10" s="66">
        <v>144</v>
      </c>
      <c r="C10" s="21" t="s">
        <v>327</v>
      </c>
      <c r="D10" s="22" t="s">
        <v>328</v>
      </c>
      <c r="E10" s="23">
        <v>36491</v>
      </c>
      <c r="F10" s="23" t="s">
        <v>324</v>
      </c>
      <c r="G10" s="24" t="s">
        <v>329</v>
      </c>
      <c r="H10" s="26" t="s">
        <v>470</v>
      </c>
    </row>
    <row r="11" spans="1:8" ht="17.25" customHeight="1">
      <c r="A11" s="25" t="s">
        <v>16</v>
      </c>
      <c r="B11" s="66">
        <v>30</v>
      </c>
      <c r="C11" s="21" t="s">
        <v>295</v>
      </c>
      <c r="D11" s="22" t="s">
        <v>296</v>
      </c>
      <c r="E11" s="23">
        <v>37467</v>
      </c>
      <c r="F11" s="23" t="s">
        <v>4</v>
      </c>
      <c r="G11" s="24" t="s">
        <v>294</v>
      </c>
      <c r="H11" s="26" t="s">
        <v>466</v>
      </c>
    </row>
    <row r="12" spans="1:8" ht="17.25" customHeight="1">
      <c r="A12" s="25" t="s">
        <v>17</v>
      </c>
      <c r="B12" s="66">
        <v>55</v>
      </c>
      <c r="C12" s="21" t="s">
        <v>112</v>
      </c>
      <c r="D12" s="22" t="s">
        <v>113</v>
      </c>
      <c r="E12" s="23">
        <v>36839</v>
      </c>
      <c r="F12" s="23" t="s">
        <v>4</v>
      </c>
      <c r="G12" s="24" t="s">
        <v>114</v>
      </c>
      <c r="H12" s="26" t="s">
        <v>471</v>
      </c>
    </row>
    <row r="13" spans="1:8" ht="17.25" customHeight="1">
      <c r="A13" s="25" t="s">
        <v>18</v>
      </c>
      <c r="B13" s="66">
        <v>94</v>
      </c>
      <c r="C13" s="21" t="s">
        <v>281</v>
      </c>
      <c r="D13" s="22" t="s">
        <v>330</v>
      </c>
      <c r="E13" s="23">
        <v>36904</v>
      </c>
      <c r="F13" s="23" t="s">
        <v>324</v>
      </c>
      <c r="G13" s="24" t="s">
        <v>331</v>
      </c>
      <c r="H13" s="26" t="s">
        <v>467</v>
      </c>
    </row>
    <row r="14" spans="1:8" ht="17.25" customHeight="1">
      <c r="A14" s="25" t="s">
        <v>33</v>
      </c>
      <c r="B14" s="66">
        <v>65</v>
      </c>
      <c r="C14" s="21" t="s">
        <v>338</v>
      </c>
      <c r="D14" s="22" t="s">
        <v>339</v>
      </c>
      <c r="E14" s="23" t="s">
        <v>340</v>
      </c>
      <c r="F14" s="23" t="s">
        <v>324</v>
      </c>
      <c r="G14" s="24" t="s">
        <v>325</v>
      </c>
      <c r="H14" s="26" t="s">
        <v>465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3.8515625" style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51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42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83">
        <v>47</v>
      </c>
      <c r="C7" s="85" t="s">
        <v>377</v>
      </c>
      <c r="D7" s="87" t="s">
        <v>378</v>
      </c>
      <c r="E7" s="80">
        <v>36733</v>
      </c>
      <c r="F7" s="90" t="s">
        <v>4</v>
      </c>
      <c r="G7" s="82" t="s">
        <v>380</v>
      </c>
      <c r="H7" s="26" t="s">
        <v>473</v>
      </c>
    </row>
    <row r="8" spans="1:8" ht="17.25" customHeight="1">
      <c r="A8" s="20" t="s">
        <v>7</v>
      </c>
      <c r="B8" s="83">
        <v>92</v>
      </c>
      <c r="C8" s="85" t="s">
        <v>345</v>
      </c>
      <c r="D8" s="87" t="s">
        <v>346</v>
      </c>
      <c r="E8" s="80" t="s">
        <v>347</v>
      </c>
      <c r="F8" s="90" t="s">
        <v>324</v>
      </c>
      <c r="G8" s="82" t="s">
        <v>325</v>
      </c>
      <c r="H8" s="26" t="s">
        <v>475</v>
      </c>
    </row>
    <row r="9" spans="1:8" ht="17.25" customHeight="1">
      <c r="A9" s="20" t="s">
        <v>8</v>
      </c>
      <c r="B9" s="83">
        <v>66</v>
      </c>
      <c r="C9" s="85" t="s">
        <v>274</v>
      </c>
      <c r="D9" s="87" t="s">
        <v>348</v>
      </c>
      <c r="E9" s="80" t="s">
        <v>349</v>
      </c>
      <c r="F9" s="90" t="s">
        <v>324</v>
      </c>
      <c r="G9" s="82" t="s">
        <v>325</v>
      </c>
      <c r="H9" s="26" t="s">
        <v>476</v>
      </c>
    </row>
    <row r="10" spans="1:8" ht="17.25" customHeight="1">
      <c r="A10" s="20" t="s">
        <v>9</v>
      </c>
      <c r="B10" s="67">
        <v>64</v>
      </c>
      <c r="C10" s="70" t="s">
        <v>230</v>
      </c>
      <c r="D10" s="71" t="s">
        <v>348</v>
      </c>
      <c r="E10" s="23" t="s">
        <v>350</v>
      </c>
      <c r="F10" s="68" t="s">
        <v>324</v>
      </c>
      <c r="G10" s="69" t="s">
        <v>325</v>
      </c>
      <c r="H10" s="26" t="s">
        <v>478</v>
      </c>
    </row>
    <row r="11" spans="1:8" ht="17.25" customHeight="1">
      <c r="A11" s="20" t="s">
        <v>16</v>
      </c>
      <c r="B11" s="67" t="s">
        <v>463</v>
      </c>
      <c r="C11" s="70" t="s">
        <v>118</v>
      </c>
      <c r="D11" s="71" t="s">
        <v>119</v>
      </c>
      <c r="E11" s="23" t="s">
        <v>120</v>
      </c>
      <c r="F11" s="68" t="s">
        <v>4</v>
      </c>
      <c r="G11" s="69" t="s">
        <v>114</v>
      </c>
      <c r="H11" s="26" t="s">
        <v>479</v>
      </c>
    </row>
    <row r="12" spans="1:8" ht="17.25" customHeight="1">
      <c r="A12" s="20" t="s">
        <v>33</v>
      </c>
      <c r="B12" s="84">
        <v>95</v>
      </c>
      <c r="C12" s="86" t="s">
        <v>101</v>
      </c>
      <c r="D12" s="88" t="s">
        <v>102</v>
      </c>
      <c r="E12" s="89">
        <v>35116</v>
      </c>
      <c r="F12" s="91" t="s">
        <v>91</v>
      </c>
      <c r="G12" s="81" t="s">
        <v>92</v>
      </c>
      <c r="H12" s="26" t="s">
        <v>472</v>
      </c>
    </row>
    <row r="13" spans="1:8" ht="17.25" customHeight="1">
      <c r="A13" s="20" t="s">
        <v>33</v>
      </c>
      <c r="B13" s="84">
        <v>100</v>
      </c>
      <c r="C13" s="86" t="s">
        <v>351</v>
      </c>
      <c r="D13" s="88" t="s">
        <v>352</v>
      </c>
      <c r="E13" s="79" t="s">
        <v>353</v>
      </c>
      <c r="F13" s="91" t="s">
        <v>324</v>
      </c>
      <c r="G13" s="81" t="s">
        <v>325</v>
      </c>
      <c r="H13" s="26" t="s">
        <v>474</v>
      </c>
    </row>
    <row r="14" spans="1:8" ht="17.25" customHeight="1">
      <c r="A14" s="20" t="s">
        <v>33</v>
      </c>
      <c r="B14" s="84">
        <v>124</v>
      </c>
      <c r="C14" s="86" t="s">
        <v>354</v>
      </c>
      <c r="D14" s="88" t="s">
        <v>355</v>
      </c>
      <c r="E14" s="79" t="s">
        <v>356</v>
      </c>
      <c r="F14" s="91" t="s">
        <v>324</v>
      </c>
      <c r="G14" s="81" t="s">
        <v>325</v>
      </c>
      <c r="H14" s="26" t="s">
        <v>477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375</v>
      </c>
    </row>
    <row r="3" spans="3:7" s="8" customFormat="1" ht="5.25">
      <c r="C3" s="9"/>
      <c r="G3" s="10"/>
    </row>
    <row r="4" spans="3:8" ht="12.75">
      <c r="C4" s="12" t="s">
        <v>22</v>
      </c>
      <c r="D4" s="13"/>
      <c r="E4" s="12" t="s">
        <v>41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67">
        <v>60</v>
      </c>
      <c r="C7" s="70" t="s">
        <v>292</v>
      </c>
      <c r="D7" s="71" t="s">
        <v>293</v>
      </c>
      <c r="E7" s="23">
        <v>36745</v>
      </c>
      <c r="F7" s="68" t="s">
        <v>4</v>
      </c>
      <c r="G7" s="69" t="s">
        <v>294</v>
      </c>
      <c r="H7" s="26" t="s">
        <v>564</v>
      </c>
    </row>
    <row r="8" spans="1:8" ht="17.25" customHeight="1">
      <c r="A8" s="20" t="s">
        <v>7</v>
      </c>
      <c r="B8" s="67">
        <v>2</v>
      </c>
      <c r="C8" s="70" t="s">
        <v>61</v>
      </c>
      <c r="D8" s="71" t="s">
        <v>379</v>
      </c>
      <c r="E8" s="23">
        <v>37329</v>
      </c>
      <c r="F8" s="68" t="s">
        <v>4</v>
      </c>
      <c r="G8" s="69" t="s">
        <v>380</v>
      </c>
      <c r="H8" s="26" t="s">
        <v>565</v>
      </c>
    </row>
    <row r="9" spans="1:8" ht="17.25" customHeight="1">
      <c r="A9" s="20" t="s">
        <v>33</v>
      </c>
      <c r="B9" s="67" t="s">
        <v>558</v>
      </c>
      <c r="C9" s="70" t="s">
        <v>179</v>
      </c>
      <c r="D9" s="71" t="s">
        <v>559</v>
      </c>
      <c r="E9" s="23">
        <v>36249</v>
      </c>
      <c r="F9" s="68" t="s">
        <v>4</v>
      </c>
      <c r="G9" s="69" t="s">
        <v>560</v>
      </c>
      <c r="H9" s="26" t="s">
        <v>566</v>
      </c>
    </row>
    <row r="10" spans="3:7" s="8" customFormat="1" ht="5.25">
      <c r="C10" s="9"/>
      <c r="G10" s="10"/>
    </row>
    <row r="11" spans="3:8" ht="12.75">
      <c r="C11" s="12" t="s">
        <v>22</v>
      </c>
      <c r="D11" s="13"/>
      <c r="E11" s="12" t="s">
        <v>42</v>
      </c>
      <c r="F11" s="12"/>
      <c r="G11" s="14"/>
      <c r="H11" s="6"/>
    </row>
    <row r="12" spans="3:7" s="8" customFormat="1" ht="6" thickBot="1">
      <c r="C12" s="9"/>
      <c r="G12" s="10"/>
    </row>
    <row r="13" spans="1:8" ht="13.5" thickBot="1">
      <c r="A13" s="40" t="s">
        <v>432</v>
      </c>
      <c r="B13" s="29" t="s">
        <v>23</v>
      </c>
      <c r="C13" s="16" t="s">
        <v>0</v>
      </c>
      <c r="D13" s="17" t="s">
        <v>1</v>
      </c>
      <c r="E13" s="15" t="s">
        <v>2</v>
      </c>
      <c r="F13" s="15" t="s">
        <v>13</v>
      </c>
      <c r="G13" s="15" t="s">
        <v>3</v>
      </c>
      <c r="H13" s="18" t="s">
        <v>14</v>
      </c>
    </row>
    <row r="14" spans="1:8" ht="17.25" customHeight="1">
      <c r="A14" s="20" t="s">
        <v>5</v>
      </c>
      <c r="B14" s="20">
        <v>81</v>
      </c>
      <c r="C14" s="21" t="s">
        <v>153</v>
      </c>
      <c r="D14" s="22" t="s">
        <v>154</v>
      </c>
      <c r="E14" s="23">
        <v>36364</v>
      </c>
      <c r="F14" s="23" t="s">
        <v>155</v>
      </c>
      <c r="G14" s="24" t="s">
        <v>156</v>
      </c>
      <c r="H14" s="26" t="s">
        <v>562</v>
      </c>
    </row>
    <row r="15" spans="1:8" ht="17.25" customHeight="1">
      <c r="A15" s="20" t="s">
        <v>7</v>
      </c>
      <c r="B15" s="20">
        <v>12</v>
      </c>
      <c r="C15" s="21" t="s">
        <v>107</v>
      </c>
      <c r="D15" s="22" t="s">
        <v>381</v>
      </c>
      <c r="E15" s="23" t="s">
        <v>103</v>
      </c>
      <c r="F15" s="23" t="s">
        <v>4</v>
      </c>
      <c r="G15" s="24" t="s">
        <v>104</v>
      </c>
      <c r="H15" s="26" t="s">
        <v>563</v>
      </c>
    </row>
    <row r="16" spans="1:8" ht="17.25" customHeight="1">
      <c r="A16" s="20" t="s">
        <v>33</v>
      </c>
      <c r="B16" s="20">
        <v>142</v>
      </c>
      <c r="C16" s="21" t="s">
        <v>160</v>
      </c>
      <c r="D16" s="22" t="s">
        <v>161</v>
      </c>
      <c r="E16" s="23" t="s">
        <v>162</v>
      </c>
      <c r="F16" s="23" t="s">
        <v>155</v>
      </c>
      <c r="G16" s="24" t="s">
        <v>156</v>
      </c>
      <c r="H16" s="26" t="s">
        <v>561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9" width="6.7109375" style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51</v>
      </c>
    </row>
    <row r="3" spans="3:7" s="8" customFormat="1" ht="5.25">
      <c r="C3" s="9"/>
      <c r="G3" s="10"/>
    </row>
    <row r="4" spans="3:8" ht="12.75">
      <c r="C4" s="12" t="s">
        <v>32</v>
      </c>
      <c r="D4" s="13"/>
      <c r="E4" s="12" t="s">
        <v>42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72">
        <v>97</v>
      </c>
      <c r="C7" s="70" t="s">
        <v>76</v>
      </c>
      <c r="D7" s="71" t="s">
        <v>360</v>
      </c>
      <c r="E7" s="23" t="s">
        <v>361</v>
      </c>
      <c r="F7" s="68" t="s">
        <v>324</v>
      </c>
      <c r="G7" s="69" t="s">
        <v>329</v>
      </c>
      <c r="H7" s="26" t="s">
        <v>487</v>
      </c>
    </row>
    <row r="8" spans="1:8" ht="17.25" customHeight="1">
      <c r="A8" s="20" t="s">
        <v>7</v>
      </c>
      <c r="B8" s="72">
        <v>89</v>
      </c>
      <c r="C8" s="70" t="s">
        <v>357</v>
      </c>
      <c r="D8" s="71" t="s">
        <v>358</v>
      </c>
      <c r="E8" s="23" t="s">
        <v>359</v>
      </c>
      <c r="F8" s="68" t="s">
        <v>324</v>
      </c>
      <c r="G8" s="69" t="s">
        <v>325</v>
      </c>
      <c r="H8" s="26" t="s">
        <v>488</v>
      </c>
    </row>
    <row r="9" spans="1:8" ht="17.25" customHeight="1">
      <c r="A9" s="20" t="s">
        <v>33</v>
      </c>
      <c r="B9" s="72">
        <v>93</v>
      </c>
      <c r="C9" s="70" t="s">
        <v>344</v>
      </c>
      <c r="D9" s="71" t="s">
        <v>382</v>
      </c>
      <c r="E9" s="23">
        <v>35913</v>
      </c>
      <c r="F9" s="68" t="s">
        <v>91</v>
      </c>
      <c r="G9" s="69" t="s">
        <v>312</v>
      </c>
      <c r="H9" s="26" t="s">
        <v>489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57421875" style="1" customWidth="1"/>
    <col min="8" max="16384" width="9.140625" style="1" customWidth="1"/>
  </cols>
  <sheetData>
    <row r="1" spans="2:6" ht="18.75">
      <c r="B1" s="2" t="s">
        <v>44</v>
      </c>
      <c r="D1" s="3"/>
      <c r="E1" s="3"/>
      <c r="F1" s="4"/>
    </row>
    <row r="2" spans="1:7" ht="18.75">
      <c r="A2" s="6" t="s">
        <v>4</v>
      </c>
      <c r="B2" s="2"/>
      <c r="D2" s="3"/>
      <c r="E2" s="3"/>
      <c r="G2" s="7" t="s">
        <v>375</v>
      </c>
    </row>
    <row r="3" spans="2:6" s="8" customFormat="1" ht="5.25">
      <c r="B3" s="9"/>
      <c r="F3" s="10"/>
    </row>
    <row r="4" spans="2:7" ht="12.75">
      <c r="B4" s="12" t="s">
        <v>35</v>
      </c>
      <c r="C4" s="13" t="s">
        <v>25</v>
      </c>
      <c r="D4" s="12" t="s">
        <v>41</v>
      </c>
      <c r="E4" s="12"/>
      <c r="F4" s="14"/>
      <c r="G4" s="6"/>
    </row>
    <row r="5" spans="2:6" s="8" customFormat="1" ht="6" thickBot="1">
      <c r="B5" s="9"/>
      <c r="F5" s="10"/>
    </row>
    <row r="6" spans="1:7" ht="13.5" thickBot="1">
      <c r="A6" s="40" t="s">
        <v>432</v>
      </c>
      <c r="B6" s="16" t="s">
        <v>0</v>
      </c>
      <c r="C6" s="17" t="s">
        <v>1</v>
      </c>
      <c r="D6" s="15" t="s">
        <v>2</v>
      </c>
      <c r="E6" s="15" t="s">
        <v>13</v>
      </c>
      <c r="F6" s="15" t="s">
        <v>3</v>
      </c>
      <c r="G6" s="18" t="s">
        <v>14</v>
      </c>
    </row>
    <row r="7" spans="1:7" ht="17.25" customHeight="1">
      <c r="A7" s="20" t="s">
        <v>5</v>
      </c>
      <c r="B7" s="21" t="s">
        <v>148</v>
      </c>
      <c r="C7" s="22" t="s">
        <v>289</v>
      </c>
      <c r="D7" s="23">
        <v>36535</v>
      </c>
      <c r="E7" s="23" t="s">
        <v>4</v>
      </c>
      <c r="F7" s="24" t="s">
        <v>288</v>
      </c>
      <c r="G7" s="25" t="s">
        <v>536</v>
      </c>
    </row>
    <row r="8" spans="1:7" ht="17.25" customHeight="1">
      <c r="A8" s="20" t="s">
        <v>7</v>
      </c>
      <c r="B8" s="21" t="s">
        <v>188</v>
      </c>
      <c r="C8" s="22" t="s">
        <v>308</v>
      </c>
      <c r="D8" s="23">
        <v>36560</v>
      </c>
      <c r="E8" s="23" t="s">
        <v>4</v>
      </c>
      <c r="F8" s="24" t="s">
        <v>233</v>
      </c>
      <c r="G8" s="25" t="s">
        <v>412</v>
      </c>
    </row>
    <row r="10" spans="2:6" s="8" customFormat="1" ht="5.25">
      <c r="B10" s="9"/>
      <c r="F10" s="10"/>
    </row>
    <row r="11" spans="2:7" ht="12.75">
      <c r="B11" s="12" t="s">
        <v>35</v>
      </c>
      <c r="C11" s="13" t="s">
        <v>49</v>
      </c>
      <c r="D11" s="12" t="s">
        <v>42</v>
      </c>
      <c r="E11" s="12"/>
      <c r="F11" s="14"/>
      <c r="G11" s="6"/>
    </row>
    <row r="12" spans="2:6" s="8" customFormat="1" ht="6" thickBot="1">
      <c r="B12" s="9"/>
      <c r="F12" s="10"/>
    </row>
    <row r="13" spans="1:7" ht="13.5" thickBot="1">
      <c r="A13" s="40" t="s">
        <v>432</v>
      </c>
      <c r="B13" s="16" t="s">
        <v>0</v>
      </c>
      <c r="C13" s="17" t="s">
        <v>1</v>
      </c>
      <c r="D13" s="15" t="s">
        <v>2</v>
      </c>
      <c r="E13" s="15" t="s">
        <v>13</v>
      </c>
      <c r="F13" s="15" t="s">
        <v>3</v>
      </c>
      <c r="G13" s="18" t="s">
        <v>14</v>
      </c>
    </row>
    <row r="14" spans="1:7" ht="17.25" customHeight="1">
      <c r="A14" s="20" t="s">
        <v>5</v>
      </c>
      <c r="B14" s="21" t="s">
        <v>141</v>
      </c>
      <c r="C14" s="22" t="s">
        <v>142</v>
      </c>
      <c r="D14" s="23">
        <v>36308</v>
      </c>
      <c r="E14" s="23" t="s">
        <v>4</v>
      </c>
      <c r="F14" s="24" t="s">
        <v>140</v>
      </c>
      <c r="G14" s="25" t="s">
        <v>534</v>
      </c>
    </row>
    <row r="15" spans="1:7" ht="17.25" customHeight="1">
      <c r="A15" s="20" t="s">
        <v>7</v>
      </c>
      <c r="B15" s="21" t="s">
        <v>129</v>
      </c>
      <c r="C15" s="22" t="s">
        <v>130</v>
      </c>
      <c r="D15" s="23">
        <v>36559</v>
      </c>
      <c r="E15" s="23" t="s">
        <v>4</v>
      </c>
      <c r="F15" s="24" t="s">
        <v>131</v>
      </c>
      <c r="G15" s="25" t="s">
        <v>535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3:7" ht="18.75">
      <c r="C2" s="3"/>
      <c r="E2" s="3"/>
      <c r="F2" s="3"/>
      <c r="G2" s="4"/>
    </row>
    <row r="3" spans="1:8" ht="18.75">
      <c r="A3" s="6" t="s">
        <v>4</v>
      </c>
      <c r="B3" s="6"/>
      <c r="C3" s="2"/>
      <c r="E3" s="3"/>
      <c r="F3" s="3"/>
      <c r="H3" s="7" t="s">
        <v>375</v>
      </c>
    </row>
    <row r="4" spans="3:7" s="8" customFormat="1" ht="5.25">
      <c r="C4" s="9"/>
      <c r="G4" s="10"/>
    </row>
    <row r="5" spans="3:8" ht="12.75">
      <c r="C5" s="12" t="s">
        <v>525</v>
      </c>
      <c r="D5" s="14" t="s">
        <v>6</v>
      </c>
      <c r="E5" s="12" t="s">
        <v>41</v>
      </c>
      <c r="F5" s="12"/>
      <c r="G5" s="14"/>
      <c r="H5" s="6"/>
    </row>
    <row r="6" spans="3:7" s="8" customFormat="1" ht="6" thickBot="1">
      <c r="C6" s="9"/>
      <c r="G6" s="10"/>
    </row>
    <row r="7" spans="1:8" ht="13.5" thickBot="1">
      <c r="A7" s="40" t="s">
        <v>432</v>
      </c>
      <c r="B7" s="29" t="s">
        <v>23</v>
      </c>
      <c r="C7" s="16" t="s">
        <v>0</v>
      </c>
      <c r="D7" s="17" t="s">
        <v>1</v>
      </c>
      <c r="E7" s="15" t="s">
        <v>2</v>
      </c>
      <c r="F7" s="15" t="s">
        <v>13</v>
      </c>
      <c r="G7" s="15" t="s">
        <v>3</v>
      </c>
      <c r="H7" s="18" t="s">
        <v>14</v>
      </c>
    </row>
    <row r="8" spans="1:8" ht="17.25" customHeight="1">
      <c r="A8" s="20" t="s">
        <v>5</v>
      </c>
      <c r="B8" s="20">
        <v>45</v>
      </c>
      <c r="C8" s="21" t="s">
        <v>86</v>
      </c>
      <c r="D8" s="22" t="s">
        <v>306</v>
      </c>
      <c r="E8" s="23">
        <v>36503</v>
      </c>
      <c r="F8" s="23" t="s">
        <v>4</v>
      </c>
      <c r="G8" s="24" t="s">
        <v>307</v>
      </c>
      <c r="H8" s="26" t="s">
        <v>557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N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31" customWidth="1"/>
    <col min="2" max="2" width="8.8515625" style="31" customWidth="1"/>
    <col min="3" max="3" width="11.8515625" style="31" bestFit="1" customWidth="1"/>
    <col min="4" max="4" width="9.7109375" style="31" bestFit="1" customWidth="1"/>
    <col min="5" max="5" width="10.140625" style="31" bestFit="1" customWidth="1"/>
    <col min="6" max="6" width="20.8515625" style="31" bestFit="1" customWidth="1"/>
    <col min="7" max="13" width="4.140625" style="31" customWidth="1"/>
    <col min="14" max="14" width="8.00390625" style="31" customWidth="1"/>
    <col min="15" max="16384" width="9.140625" style="31" customWidth="1"/>
  </cols>
  <sheetData>
    <row r="1" spans="1:13" ht="18.75">
      <c r="A1" s="13"/>
      <c r="B1" s="2" t="s">
        <v>44</v>
      </c>
      <c r="C1" s="30"/>
      <c r="D1" s="3"/>
      <c r="E1" s="3"/>
      <c r="G1" s="32"/>
      <c r="H1" s="13"/>
      <c r="I1" s="13"/>
      <c r="J1" s="13"/>
      <c r="K1" s="13"/>
      <c r="L1" s="13"/>
      <c r="M1" s="13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375</v>
      </c>
    </row>
    <row r="3" spans="1:13" ht="15.75">
      <c r="A3" s="13"/>
      <c r="B3" s="35" t="s">
        <v>26</v>
      </c>
      <c r="C3" s="30"/>
      <c r="F3" s="14" t="s">
        <v>41</v>
      </c>
      <c r="G3" s="12"/>
      <c r="H3" s="37"/>
      <c r="I3" s="27"/>
      <c r="J3" s="27"/>
      <c r="K3" s="27"/>
      <c r="L3" s="27"/>
      <c r="M3" s="27"/>
    </row>
    <row r="4" spans="1:13" ht="13.5" thickBot="1">
      <c r="A4" s="33"/>
      <c r="B4" s="38"/>
      <c r="C4" s="34"/>
      <c r="D4" s="34"/>
      <c r="E4" s="34"/>
      <c r="F4" s="34"/>
      <c r="G4" s="39"/>
      <c r="H4" s="39"/>
      <c r="I4" s="39"/>
      <c r="J4" s="39"/>
      <c r="K4" s="39"/>
      <c r="L4" s="39"/>
      <c r="M4" s="39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4" t="s">
        <v>13</v>
      </c>
      <c r="F5" s="45" t="s">
        <v>3</v>
      </c>
      <c r="G5" s="46" t="s">
        <v>383</v>
      </c>
      <c r="H5" s="46" t="s">
        <v>384</v>
      </c>
      <c r="I5" s="46" t="s">
        <v>385</v>
      </c>
      <c r="J5" s="46" t="s">
        <v>386</v>
      </c>
      <c r="K5" s="46" t="s">
        <v>37</v>
      </c>
      <c r="L5" s="46" t="s">
        <v>50</v>
      </c>
      <c r="M5" s="46" t="s">
        <v>387</v>
      </c>
      <c r="N5" s="48" t="s">
        <v>27</v>
      </c>
    </row>
    <row r="6" spans="1:14" ht="12.75">
      <c r="A6" s="49">
        <v>1</v>
      </c>
      <c r="B6" s="73" t="s">
        <v>85</v>
      </c>
      <c r="C6" s="74" t="s">
        <v>132</v>
      </c>
      <c r="D6" s="77">
        <v>36577</v>
      </c>
      <c r="E6" s="75" t="s">
        <v>4</v>
      </c>
      <c r="F6" s="76" t="s">
        <v>133</v>
      </c>
      <c r="G6" s="54"/>
      <c r="H6" s="54"/>
      <c r="I6" s="54" t="s">
        <v>508</v>
      </c>
      <c r="J6" s="54" t="s">
        <v>514</v>
      </c>
      <c r="K6" s="54" t="s">
        <v>514</v>
      </c>
      <c r="L6" s="54" t="s">
        <v>508</v>
      </c>
      <c r="M6" s="54" t="s">
        <v>509</v>
      </c>
      <c r="N6" s="55" t="s">
        <v>568</v>
      </c>
    </row>
    <row r="7" spans="1:14" ht="12.75">
      <c r="A7" s="49">
        <v>2</v>
      </c>
      <c r="B7" s="73" t="s">
        <v>148</v>
      </c>
      <c r="C7" s="74" t="s">
        <v>289</v>
      </c>
      <c r="D7" s="77">
        <v>36535</v>
      </c>
      <c r="E7" s="75" t="s">
        <v>4</v>
      </c>
      <c r="F7" s="76" t="s">
        <v>288</v>
      </c>
      <c r="G7" s="54" t="s">
        <v>514</v>
      </c>
      <c r="H7" s="54" t="s">
        <v>508</v>
      </c>
      <c r="I7" s="54" t="s">
        <v>508</v>
      </c>
      <c r="J7" s="54" t="s">
        <v>511</v>
      </c>
      <c r="K7" s="54" t="s">
        <v>511</v>
      </c>
      <c r="L7" s="54" t="s">
        <v>509</v>
      </c>
      <c r="M7" s="54"/>
      <c r="N7" s="55" t="s">
        <v>569</v>
      </c>
    </row>
    <row r="8" spans="1:14" ht="12.75">
      <c r="A8" s="49">
        <v>3</v>
      </c>
      <c r="B8" s="73" t="s">
        <v>136</v>
      </c>
      <c r="C8" s="74" t="s">
        <v>137</v>
      </c>
      <c r="D8" s="77">
        <v>36404</v>
      </c>
      <c r="E8" s="75" t="s">
        <v>4</v>
      </c>
      <c r="F8" s="76" t="s">
        <v>133</v>
      </c>
      <c r="G8" s="54"/>
      <c r="H8" s="54"/>
      <c r="I8" s="54" t="s">
        <v>508</v>
      </c>
      <c r="J8" s="54" t="s">
        <v>508</v>
      </c>
      <c r="K8" s="54" t="s">
        <v>509</v>
      </c>
      <c r="L8" s="54"/>
      <c r="M8" s="54"/>
      <c r="N8" s="55" t="s">
        <v>567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V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31" customWidth="1"/>
    <col min="2" max="2" width="8.8515625" style="31" customWidth="1"/>
    <col min="3" max="3" width="11.8515625" style="31" bestFit="1" customWidth="1"/>
    <col min="4" max="4" width="9.7109375" style="31" bestFit="1" customWidth="1"/>
    <col min="5" max="5" width="10.140625" style="31" bestFit="1" customWidth="1"/>
    <col min="6" max="6" width="22.57421875" style="31" bestFit="1" customWidth="1"/>
    <col min="7" max="21" width="4.421875" style="31" customWidth="1"/>
    <col min="22" max="22" width="7.28125" style="31" customWidth="1"/>
    <col min="23" max="16384" width="9.140625" style="31" customWidth="1"/>
  </cols>
  <sheetData>
    <row r="1" spans="1:22" ht="18.75">
      <c r="A1" s="13"/>
      <c r="B1" s="2" t="s">
        <v>44</v>
      </c>
      <c r="C1" s="30"/>
      <c r="D1" s="3"/>
      <c r="E1" s="3"/>
      <c r="G1" s="32"/>
      <c r="H1" s="3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33"/>
      <c r="B2" s="34"/>
      <c r="C2" s="34"/>
      <c r="D2" s="34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7" t="s">
        <v>375</v>
      </c>
    </row>
    <row r="3" spans="1:22" ht="15.75">
      <c r="A3" s="13"/>
      <c r="B3" s="35" t="s">
        <v>26</v>
      </c>
      <c r="C3" s="30"/>
      <c r="F3" s="14" t="s">
        <v>42</v>
      </c>
      <c r="G3" s="12"/>
      <c r="H3" s="12"/>
      <c r="I3" s="3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3.5" thickBot="1">
      <c r="A4" s="33"/>
      <c r="B4" s="38"/>
      <c r="C4" s="34"/>
      <c r="D4" s="34"/>
      <c r="E4" s="34"/>
      <c r="F4" s="3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3"/>
    </row>
    <row r="5" spans="1:22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4" t="s">
        <v>13</v>
      </c>
      <c r="F5" s="45" t="s">
        <v>3</v>
      </c>
      <c r="G5" s="46" t="s">
        <v>50</v>
      </c>
      <c r="H5" s="46" t="s">
        <v>387</v>
      </c>
      <c r="I5" s="46" t="s">
        <v>40</v>
      </c>
      <c r="J5" s="46" t="s">
        <v>570</v>
      </c>
      <c r="K5" s="46" t="s">
        <v>496</v>
      </c>
      <c r="L5" s="46" t="s">
        <v>571</v>
      </c>
      <c r="M5" s="46" t="s">
        <v>572</v>
      </c>
      <c r="N5" s="46" t="s">
        <v>573</v>
      </c>
      <c r="O5" s="78" t="s">
        <v>497</v>
      </c>
      <c r="P5" s="78"/>
      <c r="Q5" s="78"/>
      <c r="R5" s="78"/>
      <c r="S5" s="78"/>
      <c r="T5" s="78"/>
      <c r="U5" s="47"/>
      <c r="V5" s="48" t="s">
        <v>27</v>
      </c>
    </row>
    <row r="6" spans="1:22" ht="17.25" customHeight="1">
      <c r="A6" s="49">
        <v>1</v>
      </c>
      <c r="B6" s="50" t="s">
        <v>313</v>
      </c>
      <c r="C6" s="51" t="s">
        <v>314</v>
      </c>
      <c r="D6" s="52">
        <v>36197</v>
      </c>
      <c r="E6" s="53" t="s">
        <v>4</v>
      </c>
      <c r="F6" s="52" t="s">
        <v>315</v>
      </c>
      <c r="G6" s="54"/>
      <c r="H6" s="54"/>
      <c r="I6" s="54"/>
      <c r="J6" s="54"/>
      <c r="K6" s="54" t="s">
        <v>508</v>
      </c>
      <c r="L6" s="54" t="s">
        <v>508</v>
      </c>
      <c r="M6" s="54" t="s">
        <v>508</v>
      </c>
      <c r="N6" s="54" t="s">
        <v>511</v>
      </c>
      <c r="O6" s="54" t="s">
        <v>509</v>
      </c>
      <c r="P6" s="54"/>
      <c r="Q6" s="54"/>
      <c r="R6" s="54"/>
      <c r="S6" s="54"/>
      <c r="T6" s="54"/>
      <c r="U6" s="54"/>
      <c r="V6" s="55" t="s">
        <v>575</v>
      </c>
    </row>
    <row r="7" spans="1:22" ht="17.25" customHeight="1">
      <c r="A7" s="49">
        <v>2</v>
      </c>
      <c r="B7" s="50" t="s">
        <v>129</v>
      </c>
      <c r="C7" s="51" t="s">
        <v>130</v>
      </c>
      <c r="D7" s="52">
        <v>36559</v>
      </c>
      <c r="E7" s="53" t="s">
        <v>4</v>
      </c>
      <c r="F7" s="52" t="s">
        <v>131</v>
      </c>
      <c r="G7" s="54" t="s">
        <v>508</v>
      </c>
      <c r="H7" s="54" t="s">
        <v>511</v>
      </c>
      <c r="I7" s="54" t="s">
        <v>511</v>
      </c>
      <c r="J7" s="54" t="s">
        <v>508</v>
      </c>
      <c r="K7" s="54" t="s">
        <v>508</v>
      </c>
      <c r="L7" s="54" t="s">
        <v>509</v>
      </c>
      <c r="M7" s="54"/>
      <c r="N7" s="54"/>
      <c r="O7" s="54"/>
      <c r="P7" s="54"/>
      <c r="Q7" s="54"/>
      <c r="R7" s="54"/>
      <c r="S7" s="54"/>
      <c r="T7" s="54"/>
      <c r="U7" s="54"/>
      <c r="V7" s="55" t="s">
        <v>574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U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31" customWidth="1"/>
    <col min="2" max="2" width="10.7109375" style="31" customWidth="1"/>
    <col min="3" max="3" width="13.7109375" style="31" customWidth="1"/>
    <col min="4" max="4" width="9.7109375" style="31" bestFit="1" customWidth="1"/>
    <col min="5" max="5" width="6.8515625" style="31" customWidth="1"/>
    <col min="6" max="6" width="22.421875" style="31" customWidth="1"/>
    <col min="7" max="18" width="5.00390625" style="31" customWidth="1"/>
    <col min="19" max="20" width="5.00390625" style="31" hidden="1" customWidth="1"/>
    <col min="21" max="21" width="7.28125" style="31" customWidth="1"/>
    <col min="22" max="16384" width="9.140625" style="31" customWidth="1"/>
  </cols>
  <sheetData>
    <row r="1" spans="1:21" ht="18.75">
      <c r="A1" s="13"/>
      <c r="B1" s="2" t="s">
        <v>44</v>
      </c>
      <c r="C1" s="30"/>
      <c r="D1" s="3"/>
      <c r="E1" s="3"/>
      <c r="G1" s="32"/>
      <c r="H1" s="32"/>
      <c r="I1" s="32"/>
      <c r="J1" s="32"/>
      <c r="K1" s="32"/>
      <c r="L1" s="32"/>
      <c r="M1" s="32"/>
      <c r="N1" s="32"/>
      <c r="O1" s="13"/>
      <c r="P1" s="13"/>
      <c r="Q1" s="13"/>
      <c r="R1" s="13"/>
      <c r="S1" s="13"/>
      <c r="T1" s="13"/>
      <c r="U1" s="13"/>
    </row>
    <row r="2" spans="1:21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/>
      <c r="P2" s="33"/>
      <c r="Q2" s="33"/>
      <c r="R2" s="33"/>
      <c r="S2" s="33"/>
      <c r="T2" s="33"/>
      <c r="U2" s="7" t="s">
        <v>51</v>
      </c>
    </row>
    <row r="3" spans="1:21" ht="15.75">
      <c r="A3" s="13"/>
      <c r="B3" s="35" t="s">
        <v>38</v>
      </c>
      <c r="C3" s="30"/>
      <c r="F3" s="14" t="s">
        <v>41</v>
      </c>
      <c r="G3" s="12"/>
      <c r="H3" s="12"/>
      <c r="I3" s="12"/>
      <c r="J3" s="12"/>
      <c r="K3" s="12"/>
      <c r="L3" s="12"/>
      <c r="M3" s="12"/>
      <c r="N3" s="12"/>
      <c r="O3" s="37"/>
      <c r="P3" s="27"/>
      <c r="Q3" s="27"/>
      <c r="R3" s="27"/>
      <c r="S3" s="27"/>
      <c r="T3" s="27"/>
      <c r="U3" s="27"/>
    </row>
    <row r="4" spans="1:21" s="65" customFormat="1" ht="6" thickBot="1">
      <c r="A4" s="33"/>
      <c r="B4" s="38"/>
      <c r="C4" s="34"/>
      <c r="D4" s="34"/>
      <c r="E4" s="34"/>
      <c r="F4" s="3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33"/>
    </row>
    <row r="5" spans="1:21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4" t="s">
        <v>13</v>
      </c>
      <c r="F5" s="45" t="s">
        <v>3</v>
      </c>
      <c r="G5" s="46" t="s">
        <v>496</v>
      </c>
      <c r="H5" s="46" t="s">
        <v>497</v>
      </c>
      <c r="I5" s="46" t="s">
        <v>498</v>
      </c>
      <c r="J5" s="46" t="s">
        <v>499</v>
      </c>
      <c r="K5" s="46" t="s">
        <v>500</v>
      </c>
      <c r="L5" s="46" t="s">
        <v>501</v>
      </c>
      <c r="M5" s="46" t="s">
        <v>502</v>
      </c>
      <c r="N5" s="46" t="s">
        <v>503</v>
      </c>
      <c r="O5" s="46" t="s">
        <v>504</v>
      </c>
      <c r="P5" s="46" t="s">
        <v>505</v>
      </c>
      <c r="Q5" s="46" t="s">
        <v>506</v>
      </c>
      <c r="R5" s="46" t="s">
        <v>507</v>
      </c>
      <c r="S5" s="46"/>
      <c r="T5" s="46"/>
      <c r="U5" s="48" t="s">
        <v>27</v>
      </c>
    </row>
    <row r="6" spans="1:21" ht="17.25" customHeight="1">
      <c r="A6" s="49">
        <v>1</v>
      </c>
      <c r="B6" s="50" t="s">
        <v>67</v>
      </c>
      <c r="C6" s="51" t="s">
        <v>277</v>
      </c>
      <c r="D6" s="52">
        <v>36256</v>
      </c>
      <c r="E6" s="53" t="s">
        <v>4</v>
      </c>
      <c r="F6" s="52" t="s">
        <v>278</v>
      </c>
      <c r="G6" s="54"/>
      <c r="H6" s="54"/>
      <c r="I6" s="54"/>
      <c r="J6" s="54"/>
      <c r="K6" s="54"/>
      <c r="L6" s="54" t="s">
        <v>508</v>
      </c>
      <c r="M6" s="54" t="s">
        <v>508</v>
      </c>
      <c r="N6" s="54" t="s">
        <v>509</v>
      </c>
      <c r="O6" s="54"/>
      <c r="P6" s="54"/>
      <c r="Q6" s="54"/>
      <c r="R6" s="54"/>
      <c r="S6" s="54"/>
      <c r="T6" s="54"/>
      <c r="U6" s="55" t="s">
        <v>516</v>
      </c>
    </row>
    <row r="7" spans="1:21" ht="17.25" customHeight="1">
      <c r="A7" s="49">
        <v>2</v>
      </c>
      <c r="B7" s="50" t="s">
        <v>61</v>
      </c>
      <c r="C7" s="51" t="s">
        <v>279</v>
      </c>
      <c r="D7" s="52">
        <v>36574</v>
      </c>
      <c r="E7" s="53" t="s">
        <v>4</v>
      </c>
      <c r="F7" s="52" t="s">
        <v>278</v>
      </c>
      <c r="G7" s="54"/>
      <c r="H7" s="54"/>
      <c r="I7" s="54"/>
      <c r="J7" s="54"/>
      <c r="K7" s="54" t="s">
        <v>508</v>
      </c>
      <c r="L7" s="54" t="s">
        <v>509</v>
      </c>
      <c r="M7" s="54"/>
      <c r="N7" s="54"/>
      <c r="O7" s="54"/>
      <c r="P7" s="54"/>
      <c r="Q7" s="54"/>
      <c r="R7" s="54"/>
      <c r="S7" s="54"/>
      <c r="T7" s="54"/>
      <c r="U7" s="55" t="s">
        <v>510</v>
      </c>
    </row>
    <row r="8" spans="1:21" ht="17.25" customHeight="1">
      <c r="A8" s="49">
        <v>2</v>
      </c>
      <c r="B8" s="50" t="s">
        <v>100</v>
      </c>
      <c r="C8" s="51" t="s">
        <v>280</v>
      </c>
      <c r="D8" s="52">
        <v>36543</v>
      </c>
      <c r="E8" s="53" t="s">
        <v>4</v>
      </c>
      <c r="F8" s="52" t="s">
        <v>278</v>
      </c>
      <c r="G8" s="54"/>
      <c r="H8" s="54"/>
      <c r="I8" s="54"/>
      <c r="J8" s="54" t="s">
        <v>508</v>
      </c>
      <c r="K8" s="54" t="s">
        <v>508</v>
      </c>
      <c r="L8" s="54" t="s">
        <v>509</v>
      </c>
      <c r="M8" s="54"/>
      <c r="N8" s="54"/>
      <c r="O8" s="54"/>
      <c r="P8" s="54"/>
      <c r="Q8" s="54"/>
      <c r="R8" s="54"/>
      <c r="S8" s="54"/>
      <c r="T8" s="54"/>
      <c r="U8" s="55" t="s">
        <v>510</v>
      </c>
    </row>
    <row r="9" spans="1:21" ht="17.25" customHeight="1">
      <c r="A9" s="49">
        <v>4</v>
      </c>
      <c r="B9" s="50" t="s">
        <v>234</v>
      </c>
      <c r="C9" s="51" t="s">
        <v>235</v>
      </c>
      <c r="D9" s="52" t="s">
        <v>236</v>
      </c>
      <c r="E9" s="53" t="s">
        <v>4</v>
      </c>
      <c r="F9" s="52" t="s">
        <v>237</v>
      </c>
      <c r="G9" s="54"/>
      <c r="H9" s="54"/>
      <c r="I9" s="54" t="s">
        <v>508</v>
      </c>
      <c r="J9" s="54" t="s">
        <v>511</v>
      </c>
      <c r="K9" s="54" t="s">
        <v>508</v>
      </c>
      <c r="L9" s="54" t="s">
        <v>509</v>
      </c>
      <c r="M9" s="54"/>
      <c r="N9" s="54"/>
      <c r="O9" s="54"/>
      <c r="P9" s="54"/>
      <c r="Q9" s="54"/>
      <c r="R9" s="54"/>
      <c r="S9" s="54"/>
      <c r="T9" s="54"/>
      <c r="U9" s="55" t="s">
        <v>510</v>
      </c>
    </row>
    <row r="10" spans="1:21" ht="17.25" customHeight="1">
      <c r="A10" s="49">
        <v>5</v>
      </c>
      <c r="B10" s="50" t="s">
        <v>238</v>
      </c>
      <c r="C10" s="51" t="s">
        <v>239</v>
      </c>
      <c r="D10" s="52" t="s">
        <v>240</v>
      </c>
      <c r="E10" s="53" t="s">
        <v>4</v>
      </c>
      <c r="F10" s="52" t="s">
        <v>237</v>
      </c>
      <c r="G10" s="54" t="s">
        <v>508</v>
      </c>
      <c r="H10" s="54" t="s">
        <v>508</v>
      </c>
      <c r="I10" s="54" t="s">
        <v>508</v>
      </c>
      <c r="J10" s="54" t="s">
        <v>509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 t="s">
        <v>517</v>
      </c>
    </row>
    <row r="11" spans="1:21" ht="17.25" customHeight="1">
      <c r="A11" s="49">
        <v>5</v>
      </c>
      <c r="B11" s="50" t="s">
        <v>188</v>
      </c>
      <c r="C11" s="51" t="s">
        <v>189</v>
      </c>
      <c r="D11" s="52" t="s">
        <v>190</v>
      </c>
      <c r="E11" s="53" t="s">
        <v>4</v>
      </c>
      <c r="F11" s="52" t="s">
        <v>173</v>
      </c>
      <c r="G11" s="54" t="s">
        <v>508</v>
      </c>
      <c r="H11" s="54" t="s">
        <v>508</v>
      </c>
      <c r="I11" s="54" t="s">
        <v>508</v>
      </c>
      <c r="J11" s="54" t="s">
        <v>509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 t="s">
        <v>517</v>
      </c>
    </row>
    <row r="12" spans="1:21" ht="17.25" customHeight="1">
      <c r="A12" s="49">
        <v>7</v>
      </c>
      <c r="B12" s="50" t="s">
        <v>174</v>
      </c>
      <c r="C12" s="51" t="s">
        <v>175</v>
      </c>
      <c r="D12" s="52" t="s">
        <v>176</v>
      </c>
      <c r="E12" s="53" t="s">
        <v>4</v>
      </c>
      <c r="F12" s="52" t="s">
        <v>173</v>
      </c>
      <c r="G12" s="54" t="s">
        <v>508</v>
      </c>
      <c r="H12" s="54" t="s">
        <v>508</v>
      </c>
      <c r="I12" s="54" t="s">
        <v>511</v>
      </c>
      <c r="J12" s="54" t="s">
        <v>509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 t="s">
        <v>517</v>
      </c>
    </row>
    <row r="13" spans="1:21" ht="17.25" customHeight="1">
      <c r="A13" s="49">
        <v>8</v>
      </c>
      <c r="B13" s="50" t="s">
        <v>244</v>
      </c>
      <c r="C13" s="51" t="s">
        <v>245</v>
      </c>
      <c r="D13" s="52" t="s">
        <v>246</v>
      </c>
      <c r="E13" s="53" t="s">
        <v>4</v>
      </c>
      <c r="F13" s="52" t="s">
        <v>237</v>
      </c>
      <c r="G13" s="54" t="s">
        <v>511</v>
      </c>
      <c r="H13" s="54" t="s">
        <v>508</v>
      </c>
      <c r="I13" s="54" t="s">
        <v>509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 t="s">
        <v>512</v>
      </c>
    </row>
    <row r="14" spans="1:21" ht="17.25" customHeight="1">
      <c r="A14" s="49" t="s">
        <v>33</v>
      </c>
      <c r="B14" s="50" t="s">
        <v>149</v>
      </c>
      <c r="C14" s="51" t="s">
        <v>150</v>
      </c>
      <c r="D14" s="52">
        <v>35437</v>
      </c>
      <c r="E14" s="53" t="s">
        <v>4</v>
      </c>
      <c r="F14" s="52" t="s">
        <v>151</v>
      </c>
      <c r="G14" s="54"/>
      <c r="H14" s="54"/>
      <c r="I14" s="54"/>
      <c r="J14" s="54"/>
      <c r="K14" s="54"/>
      <c r="L14" s="54" t="s">
        <v>508</v>
      </c>
      <c r="M14" s="54" t="s">
        <v>508</v>
      </c>
      <c r="N14" s="54" t="s">
        <v>508</v>
      </c>
      <c r="O14" s="54" t="s">
        <v>511</v>
      </c>
      <c r="P14" s="54" t="s">
        <v>508</v>
      </c>
      <c r="Q14" s="54" t="s">
        <v>514</v>
      </c>
      <c r="R14" s="54" t="s">
        <v>509</v>
      </c>
      <c r="S14" s="54"/>
      <c r="T14" s="54"/>
      <c r="U14" s="55" t="s">
        <v>515</v>
      </c>
    </row>
    <row r="15" spans="1:21" ht="17.25" customHeight="1">
      <c r="A15" s="49" t="s">
        <v>33</v>
      </c>
      <c r="B15" s="50" t="s">
        <v>281</v>
      </c>
      <c r="C15" s="51" t="s">
        <v>282</v>
      </c>
      <c r="D15" s="52">
        <v>36151</v>
      </c>
      <c r="E15" s="53" t="s">
        <v>4</v>
      </c>
      <c r="F15" s="52" t="s">
        <v>278</v>
      </c>
      <c r="G15" s="54"/>
      <c r="H15" s="54"/>
      <c r="I15" s="54"/>
      <c r="J15" s="54"/>
      <c r="K15" s="54"/>
      <c r="L15" s="54" t="s">
        <v>511</v>
      </c>
      <c r="M15" s="54" t="s">
        <v>508</v>
      </c>
      <c r="N15" s="54" t="s">
        <v>508</v>
      </c>
      <c r="O15" s="54" t="s">
        <v>509</v>
      </c>
      <c r="P15" s="54"/>
      <c r="Q15" s="54"/>
      <c r="R15" s="54"/>
      <c r="S15" s="54"/>
      <c r="T15" s="54"/>
      <c r="U15" s="55" t="s">
        <v>513</v>
      </c>
    </row>
    <row r="16" spans="1:21" ht="17.25" customHeight="1">
      <c r="A16" s="49"/>
      <c r="B16" s="50"/>
      <c r="C16" s="51"/>
      <c r="D16" s="52"/>
      <c r="E16" s="53"/>
      <c r="F16" s="52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</row>
  </sheetData>
  <sheetProtection/>
  <printOptions/>
  <pageMargins left="0.32" right="0.28" top="0.52" bottom="0.2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31" customWidth="1"/>
    <col min="2" max="2" width="8.8515625" style="31" customWidth="1"/>
    <col min="3" max="3" width="11.8515625" style="31" bestFit="1" customWidth="1"/>
    <col min="4" max="4" width="9.7109375" style="31" bestFit="1" customWidth="1"/>
    <col min="5" max="5" width="6.8515625" style="31" customWidth="1"/>
    <col min="6" max="6" width="23.00390625" style="31" customWidth="1"/>
    <col min="7" max="15" width="5.00390625" style="31" customWidth="1"/>
    <col min="16" max="20" width="5.00390625" style="31" hidden="1" customWidth="1"/>
    <col min="21" max="21" width="7.28125" style="31" customWidth="1"/>
    <col min="22" max="16384" width="9.140625" style="31" customWidth="1"/>
  </cols>
  <sheetData>
    <row r="1" spans="1:21" ht="18.75">
      <c r="A1" s="13"/>
      <c r="B1" s="2" t="s">
        <v>44</v>
      </c>
      <c r="C1" s="30"/>
      <c r="D1" s="3"/>
      <c r="E1" s="3"/>
      <c r="G1" s="32"/>
      <c r="H1" s="32"/>
      <c r="I1" s="32"/>
      <c r="J1" s="32"/>
      <c r="K1" s="32"/>
      <c r="L1" s="32"/>
      <c r="M1" s="32"/>
      <c r="N1" s="32"/>
      <c r="O1" s="13"/>
      <c r="P1" s="13"/>
      <c r="Q1" s="13"/>
      <c r="R1" s="13"/>
      <c r="S1" s="13"/>
      <c r="T1" s="13"/>
      <c r="U1" s="13"/>
    </row>
    <row r="2" spans="1:21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/>
      <c r="P2" s="33"/>
      <c r="Q2" s="33"/>
      <c r="R2" s="33"/>
      <c r="S2" s="33"/>
      <c r="T2" s="33"/>
      <c r="U2" s="7" t="s">
        <v>51</v>
      </c>
    </row>
    <row r="3" spans="1:21" ht="15.75">
      <c r="A3" s="13"/>
      <c r="B3" s="35" t="s">
        <v>38</v>
      </c>
      <c r="C3" s="30"/>
      <c r="F3" s="14" t="s">
        <v>42</v>
      </c>
      <c r="G3" s="12"/>
      <c r="H3" s="12"/>
      <c r="I3" s="12"/>
      <c r="J3" s="12"/>
      <c r="K3" s="12"/>
      <c r="L3" s="12"/>
      <c r="M3" s="12"/>
      <c r="N3" s="12"/>
      <c r="O3" s="37"/>
      <c r="P3" s="27"/>
      <c r="Q3" s="27"/>
      <c r="R3" s="27"/>
      <c r="S3" s="27"/>
      <c r="T3" s="27"/>
      <c r="U3" s="27"/>
    </row>
    <row r="4" spans="1:21" s="65" customFormat="1" ht="6" thickBot="1">
      <c r="A4" s="33"/>
      <c r="B4" s="38"/>
      <c r="C4" s="34"/>
      <c r="D4" s="34"/>
      <c r="E4" s="34"/>
      <c r="F4" s="3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33"/>
    </row>
    <row r="5" spans="1:21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4" t="s">
        <v>13</v>
      </c>
      <c r="F5" s="45" t="s">
        <v>3</v>
      </c>
      <c r="G5" s="46" t="s">
        <v>497</v>
      </c>
      <c r="H5" s="46" t="s">
        <v>498</v>
      </c>
      <c r="I5" s="46" t="s">
        <v>499</v>
      </c>
      <c r="J5" s="46" t="s">
        <v>500</v>
      </c>
      <c r="K5" s="46" t="s">
        <v>507</v>
      </c>
      <c r="L5" s="46" t="s">
        <v>526</v>
      </c>
      <c r="M5" s="46" t="s">
        <v>527</v>
      </c>
      <c r="N5" s="46" t="s">
        <v>528</v>
      </c>
      <c r="O5" s="46" t="s">
        <v>529</v>
      </c>
      <c r="P5" s="46"/>
      <c r="Q5" s="46"/>
      <c r="R5" s="46"/>
      <c r="S5" s="46"/>
      <c r="T5" s="46"/>
      <c r="U5" s="48" t="s">
        <v>27</v>
      </c>
    </row>
    <row r="6" spans="1:21" ht="17.25" customHeight="1">
      <c r="A6" s="49">
        <v>1</v>
      </c>
      <c r="B6" s="70" t="s">
        <v>183</v>
      </c>
      <c r="C6" s="71" t="s">
        <v>184</v>
      </c>
      <c r="D6" s="23" t="s">
        <v>185</v>
      </c>
      <c r="E6" s="68" t="s">
        <v>4</v>
      </c>
      <c r="F6" s="69" t="s">
        <v>186</v>
      </c>
      <c r="G6" s="54"/>
      <c r="H6" s="54"/>
      <c r="I6" s="54"/>
      <c r="J6" s="54"/>
      <c r="K6" s="54" t="s">
        <v>508</v>
      </c>
      <c r="L6" s="54" t="s">
        <v>508</v>
      </c>
      <c r="M6" s="54" t="s">
        <v>514</v>
      </c>
      <c r="N6" s="54" t="s">
        <v>509</v>
      </c>
      <c r="O6" s="54"/>
      <c r="P6" s="54"/>
      <c r="Q6" s="54"/>
      <c r="R6" s="54"/>
      <c r="S6" s="54"/>
      <c r="T6" s="54"/>
      <c r="U6" s="55" t="s">
        <v>533</v>
      </c>
    </row>
    <row r="7" spans="1:21" ht="17.25" customHeight="1">
      <c r="A7" s="49">
        <v>2</v>
      </c>
      <c r="B7" s="70" t="s">
        <v>163</v>
      </c>
      <c r="C7" s="71" t="s">
        <v>164</v>
      </c>
      <c r="D7" s="23" t="s">
        <v>165</v>
      </c>
      <c r="E7" s="68" t="s">
        <v>4</v>
      </c>
      <c r="F7" s="69" t="s">
        <v>166</v>
      </c>
      <c r="G7" s="54" t="s">
        <v>508</v>
      </c>
      <c r="H7" s="54" t="s">
        <v>508</v>
      </c>
      <c r="I7" s="54" t="s">
        <v>508</v>
      </c>
      <c r="J7" s="54" t="s">
        <v>509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5" t="s">
        <v>530</v>
      </c>
    </row>
    <row r="8" spans="1:21" ht="17.25" customHeight="1">
      <c r="A8" s="49">
        <v>3</v>
      </c>
      <c r="B8" s="70" t="s">
        <v>241</v>
      </c>
      <c r="C8" s="71" t="s">
        <v>242</v>
      </c>
      <c r="D8" s="23" t="s">
        <v>243</v>
      </c>
      <c r="E8" s="68" t="s">
        <v>4</v>
      </c>
      <c r="F8" s="69" t="s">
        <v>237</v>
      </c>
      <c r="G8" s="54" t="s">
        <v>508</v>
      </c>
      <c r="H8" s="54" t="s">
        <v>508</v>
      </c>
      <c r="I8" s="54" t="s">
        <v>509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517</v>
      </c>
    </row>
    <row r="9" spans="1:21" ht="17.25" customHeight="1">
      <c r="A9" s="49">
        <v>4</v>
      </c>
      <c r="B9" s="70" t="s">
        <v>167</v>
      </c>
      <c r="C9" s="71" t="s">
        <v>168</v>
      </c>
      <c r="D9" s="23" t="s">
        <v>169</v>
      </c>
      <c r="E9" s="68" t="s">
        <v>4</v>
      </c>
      <c r="F9" s="69" t="s">
        <v>166</v>
      </c>
      <c r="G9" s="54" t="s">
        <v>508</v>
      </c>
      <c r="H9" s="54" t="s">
        <v>509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 t="s">
        <v>512</v>
      </c>
    </row>
    <row r="10" spans="1:21" ht="17.25" customHeight="1">
      <c r="A10" s="49">
        <v>5</v>
      </c>
      <c r="B10" s="70" t="s">
        <v>170</v>
      </c>
      <c r="C10" s="71" t="s">
        <v>171</v>
      </c>
      <c r="D10" s="23" t="s">
        <v>172</v>
      </c>
      <c r="E10" s="68" t="s">
        <v>4</v>
      </c>
      <c r="F10" s="69" t="s">
        <v>173</v>
      </c>
      <c r="G10" s="54" t="s">
        <v>511</v>
      </c>
      <c r="H10" s="54" t="s">
        <v>509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 t="s">
        <v>512</v>
      </c>
    </row>
    <row r="11" spans="1:21" ht="17.25" customHeight="1">
      <c r="A11" s="49" t="s">
        <v>33</v>
      </c>
      <c r="B11" s="70" t="s">
        <v>283</v>
      </c>
      <c r="C11" s="71" t="s">
        <v>284</v>
      </c>
      <c r="D11" s="23">
        <v>35437</v>
      </c>
      <c r="E11" s="68" t="s">
        <v>4</v>
      </c>
      <c r="F11" s="69" t="s">
        <v>278</v>
      </c>
      <c r="G11" s="54"/>
      <c r="H11" s="54"/>
      <c r="I11" s="54"/>
      <c r="J11" s="54"/>
      <c r="K11" s="54"/>
      <c r="L11" s="54" t="s">
        <v>508</v>
      </c>
      <c r="M11" s="54" t="s">
        <v>511</v>
      </c>
      <c r="N11" s="54" t="s">
        <v>508</v>
      </c>
      <c r="O11" s="54" t="s">
        <v>509</v>
      </c>
      <c r="P11" s="54"/>
      <c r="Q11" s="54"/>
      <c r="R11" s="54"/>
      <c r="S11" s="54"/>
      <c r="T11" s="54"/>
      <c r="U11" s="55" t="s">
        <v>532</v>
      </c>
    </row>
    <row r="12" spans="1:21" ht="17.25" customHeight="1">
      <c r="A12" s="49" t="s">
        <v>33</v>
      </c>
      <c r="B12" s="70" t="s">
        <v>250</v>
      </c>
      <c r="C12" s="71" t="s">
        <v>251</v>
      </c>
      <c r="D12" s="23" t="s">
        <v>252</v>
      </c>
      <c r="E12" s="68" t="s">
        <v>4</v>
      </c>
      <c r="F12" s="69" t="s">
        <v>237</v>
      </c>
      <c r="G12" s="54"/>
      <c r="H12" s="54"/>
      <c r="I12" s="54"/>
      <c r="J12" s="54"/>
      <c r="K12" s="54" t="s">
        <v>508</v>
      </c>
      <c r="L12" s="54" t="s">
        <v>511</v>
      </c>
      <c r="M12" s="54" t="s">
        <v>509</v>
      </c>
      <c r="N12" s="54"/>
      <c r="O12" s="54"/>
      <c r="P12" s="54"/>
      <c r="Q12" s="54"/>
      <c r="R12" s="54"/>
      <c r="S12" s="54"/>
      <c r="T12" s="54"/>
      <c r="U12" s="55" t="s">
        <v>531</v>
      </c>
    </row>
  </sheetData>
  <sheetProtection/>
  <printOptions/>
  <pageMargins left="0.32" right="0.28" top="0.52" bottom="0.2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2.57421875" style="1" bestFit="1" customWidth="1"/>
    <col min="7" max="7" width="6.00390625" style="1" customWidth="1"/>
    <col min="8" max="8" width="5.7109375" style="5" customWidth="1"/>
    <col min="9" max="16384" width="9.140625" style="1" customWidth="1"/>
  </cols>
  <sheetData>
    <row r="1" spans="2:6" ht="18.75">
      <c r="B1" s="2" t="s">
        <v>44</v>
      </c>
      <c r="D1" s="3"/>
      <c r="E1" s="3"/>
      <c r="F1" s="4"/>
    </row>
    <row r="2" spans="1:8" ht="18.75">
      <c r="A2" s="6" t="s">
        <v>4</v>
      </c>
      <c r="B2" s="2"/>
      <c r="D2" s="3"/>
      <c r="E2" s="3"/>
      <c r="H2" s="7" t="s">
        <v>51</v>
      </c>
    </row>
    <row r="3" spans="2:8" s="8" customFormat="1" ht="5.25">
      <c r="B3" s="9"/>
      <c r="F3" s="10"/>
      <c r="H3" s="11"/>
    </row>
    <row r="4" spans="2:8" ht="12.75">
      <c r="B4" s="12" t="s">
        <v>10</v>
      </c>
      <c r="C4" s="13"/>
      <c r="D4" s="12" t="s">
        <v>41</v>
      </c>
      <c r="E4" s="12"/>
      <c r="F4" s="14"/>
      <c r="G4" s="6"/>
      <c r="H4" s="7"/>
    </row>
    <row r="5" spans="2:8" s="8" customFormat="1" ht="5.25">
      <c r="B5" s="9"/>
      <c r="F5" s="10"/>
      <c r="H5" s="11"/>
    </row>
    <row r="6" spans="1:8" ht="12.75">
      <c r="A6" s="15" t="s">
        <v>432</v>
      </c>
      <c r="B6" s="16" t="s">
        <v>0</v>
      </c>
      <c r="C6" s="17" t="s">
        <v>1</v>
      </c>
      <c r="D6" s="15" t="s">
        <v>2</v>
      </c>
      <c r="E6" s="15" t="s">
        <v>13</v>
      </c>
      <c r="F6" s="15" t="s">
        <v>3</v>
      </c>
      <c r="G6" s="18" t="s">
        <v>14</v>
      </c>
      <c r="H6" s="19" t="s">
        <v>15</v>
      </c>
    </row>
    <row r="7" spans="1:8" ht="17.25" customHeight="1">
      <c r="A7" s="20" t="s">
        <v>5</v>
      </c>
      <c r="B7" s="21" t="s">
        <v>148</v>
      </c>
      <c r="C7" s="22" t="s">
        <v>289</v>
      </c>
      <c r="D7" s="23">
        <v>36535</v>
      </c>
      <c r="E7" s="23" t="s">
        <v>4</v>
      </c>
      <c r="F7" s="24" t="s">
        <v>288</v>
      </c>
      <c r="G7" s="25" t="s">
        <v>419</v>
      </c>
      <c r="H7" s="26" t="s">
        <v>480</v>
      </c>
    </row>
    <row r="8" spans="1:8" ht="17.25" customHeight="1">
      <c r="A8" s="20" t="s">
        <v>7</v>
      </c>
      <c r="B8" s="21" t="s">
        <v>188</v>
      </c>
      <c r="C8" s="22" t="s">
        <v>308</v>
      </c>
      <c r="D8" s="23">
        <v>36560</v>
      </c>
      <c r="E8" s="23" t="s">
        <v>4</v>
      </c>
      <c r="F8" s="24" t="s">
        <v>233</v>
      </c>
      <c r="G8" s="25" t="s">
        <v>402</v>
      </c>
      <c r="H8" s="26" t="s">
        <v>481</v>
      </c>
    </row>
    <row r="9" spans="1:8" ht="17.25" customHeight="1">
      <c r="A9" s="20" t="s">
        <v>8</v>
      </c>
      <c r="B9" s="21" t="s">
        <v>197</v>
      </c>
      <c r="C9" s="22" t="s">
        <v>198</v>
      </c>
      <c r="D9" s="23" t="s">
        <v>199</v>
      </c>
      <c r="E9" s="23" t="s">
        <v>4</v>
      </c>
      <c r="F9" s="24" t="s">
        <v>400</v>
      </c>
      <c r="G9" s="25" t="s">
        <v>410</v>
      </c>
      <c r="H9" s="26" t="s">
        <v>482</v>
      </c>
    </row>
    <row r="10" spans="1:8" ht="17.25" customHeight="1">
      <c r="A10" s="20" t="s">
        <v>9</v>
      </c>
      <c r="B10" s="21" t="s">
        <v>227</v>
      </c>
      <c r="C10" s="22" t="s">
        <v>228</v>
      </c>
      <c r="D10" s="23" t="s">
        <v>229</v>
      </c>
      <c r="E10" s="23" t="s">
        <v>4</v>
      </c>
      <c r="F10" s="24" t="s">
        <v>233</v>
      </c>
      <c r="G10" s="25" t="s">
        <v>406</v>
      </c>
      <c r="H10" s="26" t="s">
        <v>410</v>
      </c>
    </row>
    <row r="11" spans="1:8" ht="17.25" customHeight="1">
      <c r="A11" s="20" t="s">
        <v>16</v>
      </c>
      <c r="B11" s="21" t="s">
        <v>195</v>
      </c>
      <c r="C11" s="22" t="s">
        <v>196</v>
      </c>
      <c r="D11" s="23">
        <v>37496</v>
      </c>
      <c r="E11" s="23" t="s">
        <v>4</v>
      </c>
      <c r="F11" s="24" t="s">
        <v>193</v>
      </c>
      <c r="G11" s="25" t="s">
        <v>414</v>
      </c>
      <c r="H11" s="26" t="s">
        <v>405</v>
      </c>
    </row>
    <row r="12" spans="1:8" ht="17.25" customHeight="1">
      <c r="A12" s="20" t="s">
        <v>17</v>
      </c>
      <c r="B12" s="21" t="s">
        <v>138</v>
      </c>
      <c r="C12" s="22" t="s">
        <v>139</v>
      </c>
      <c r="D12" s="23" t="s">
        <v>152</v>
      </c>
      <c r="E12" s="23" t="s">
        <v>4</v>
      </c>
      <c r="F12" s="24" t="s">
        <v>140</v>
      </c>
      <c r="G12" s="25" t="s">
        <v>405</v>
      </c>
      <c r="H12" s="26" t="s">
        <v>483</v>
      </c>
    </row>
    <row r="13" spans="1:8" ht="12.75">
      <c r="A13" s="15" t="s">
        <v>432</v>
      </c>
      <c r="B13" s="16" t="s">
        <v>0</v>
      </c>
      <c r="C13" s="17" t="s">
        <v>1</v>
      </c>
      <c r="D13" s="15" t="s">
        <v>2</v>
      </c>
      <c r="E13" s="15" t="s">
        <v>13</v>
      </c>
      <c r="F13" s="15" t="s">
        <v>3</v>
      </c>
      <c r="G13" s="18" t="s">
        <v>14</v>
      </c>
      <c r="H13" s="19" t="s">
        <v>15</v>
      </c>
    </row>
    <row r="14" spans="1:8" ht="17.25" customHeight="1">
      <c r="A14" s="20" t="s">
        <v>18</v>
      </c>
      <c r="B14" s="21" t="s">
        <v>302</v>
      </c>
      <c r="C14" s="22" t="s">
        <v>321</v>
      </c>
      <c r="D14" s="23">
        <v>37076</v>
      </c>
      <c r="E14" s="23" t="s">
        <v>317</v>
      </c>
      <c r="F14" s="24" t="s">
        <v>318</v>
      </c>
      <c r="G14" s="25" t="s">
        <v>420</v>
      </c>
      <c r="H14" s="26"/>
    </row>
    <row r="15" spans="1:8" ht="17.25" customHeight="1">
      <c r="A15" s="20" t="s">
        <v>19</v>
      </c>
      <c r="B15" s="21" t="s">
        <v>70</v>
      </c>
      <c r="C15" s="22" t="s">
        <v>71</v>
      </c>
      <c r="D15" s="23" t="s">
        <v>72</v>
      </c>
      <c r="E15" s="23" t="s">
        <v>4</v>
      </c>
      <c r="F15" s="24" t="s">
        <v>55</v>
      </c>
      <c r="G15" s="25" t="s">
        <v>411</v>
      </c>
      <c r="H15" s="26"/>
    </row>
    <row r="16" spans="1:8" ht="17.25" customHeight="1">
      <c r="A16" s="20" t="s">
        <v>20</v>
      </c>
      <c r="B16" s="21" t="s">
        <v>67</v>
      </c>
      <c r="C16" s="22" t="s">
        <v>68</v>
      </c>
      <c r="D16" s="23" t="s">
        <v>69</v>
      </c>
      <c r="E16" s="23" t="s">
        <v>4</v>
      </c>
      <c r="F16" s="24" t="s">
        <v>55</v>
      </c>
      <c r="G16" s="25" t="s">
        <v>403</v>
      </c>
      <c r="H16" s="26"/>
    </row>
    <row r="17" spans="1:8" ht="17.25" customHeight="1">
      <c r="A17" s="20" t="s">
        <v>21</v>
      </c>
      <c r="B17" s="21" t="s">
        <v>52</v>
      </c>
      <c r="C17" s="22" t="s">
        <v>53</v>
      </c>
      <c r="D17" s="23" t="s">
        <v>54</v>
      </c>
      <c r="E17" s="23" t="s">
        <v>4</v>
      </c>
      <c r="F17" s="24" t="s">
        <v>55</v>
      </c>
      <c r="G17" s="25" t="s">
        <v>421</v>
      </c>
      <c r="H17" s="26"/>
    </row>
    <row r="18" spans="1:8" ht="17.25" customHeight="1">
      <c r="A18" s="20" t="s">
        <v>45</v>
      </c>
      <c r="B18" s="21" t="s">
        <v>126</v>
      </c>
      <c r="C18" s="22" t="s">
        <v>219</v>
      </c>
      <c r="D18" s="23" t="s">
        <v>220</v>
      </c>
      <c r="E18" s="23" t="s">
        <v>4</v>
      </c>
      <c r="F18" s="24" t="s">
        <v>233</v>
      </c>
      <c r="G18" s="25" t="s">
        <v>422</v>
      </c>
      <c r="H18" s="26"/>
    </row>
    <row r="19" spans="1:8" ht="17.25" customHeight="1">
      <c r="A19" s="20" t="s">
        <v>46</v>
      </c>
      <c r="B19" s="21" t="s">
        <v>221</v>
      </c>
      <c r="C19" s="22" t="s">
        <v>222</v>
      </c>
      <c r="D19" s="23" t="s">
        <v>223</v>
      </c>
      <c r="E19" s="23" t="s">
        <v>4</v>
      </c>
      <c r="F19" s="24" t="s">
        <v>233</v>
      </c>
      <c r="G19" s="25" t="s">
        <v>408</v>
      </c>
      <c r="H19" s="26"/>
    </row>
    <row r="20" spans="1:8" ht="17.25" customHeight="1">
      <c r="A20" s="20" t="s">
        <v>47</v>
      </c>
      <c r="B20" s="21" t="s">
        <v>64</v>
      </c>
      <c r="C20" s="22" t="s">
        <v>65</v>
      </c>
      <c r="D20" s="23" t="s">
        <v>66</v>
      </c>
      <c r="E20" s="23" t="s">
        <v>4</v>
      </c>
      <c r="F20" s="24" t="s">
        <v>55</v>
      </c>
      <c r="G20" s="25" t="s">
        <v>409</v>
      </c>
      <c r="H20" s="26"/>
    </row>
    <row r="21" spans="1:8" ht="17.25" customHeight="1">
      <c r="A21" s="20" t="s">
        <v>424</v>
      </c>
      <c r="B21" s="21" t="s">
        <v>259</v>
      </c>
      <c r="C21" s="22" t="s">
        <v>260</v>
      </c>
      <c r="D21" s="23" t="s">
        <v>261</v>
      </c>
      <c r="E21" s="23" t="s">
        <v>4</v>
      </c>
      <c r="F21" s="24" t="s">
        <v>262</v>
      </c>
      <c r="G21" s="25" t="s">
        <v>415</v>
      </c>
      <c r="H21" s="26"/>
    </row>
    <row r="22" spans="1:8" ht="17.25" customHeight="1">
      <c r="A22" s="20" t="s">
        <v>425</v>
      </c>
      <c r="B22" s="21" t="s">
        <v>73</v>
      </c>
      <c r="C22" s="22" t="s">
        <v>99</v>
      </c>
      <c r="D22" s="23">
        <v>36580</v>
      </c>
      <c r="E22" s="23" t="s">
        <v>91</v>
      </c>
      <c r="F22" s="24" t="s">
        <v>92</v>
      </c>
      <c r="G22" s="25" t="s">
        <v>416</v>
      </c>
      <c r="H22" s="26"/>
    </row>
    <row r="23" spans="1:8" ht="17.25" customHeight="1">
      <c r="A23" s="20" t="s">
        <v>426</v>
      </c>
      <c r="B23" s="21" t="s">
        <v>73</v>
      </c>
      <c r="C23" s="22" t="s">
        <v>74</v>
      </c>
      <c r="D23" s="23" t="s">
        <v>75</v>
      </c>
      <c r="E23" s="23" t="s">
        <v>4</v>
      </c>
      <c r="F23" s="24" t="s">
        <v>55</v>
      </c>
      <c r="G23" s="25" t="s">
        <v>412</v>
      </c>
      <c r="H23" s="26"/>
    </row>
    <row r="24" spans="1:8" ht="17.25" customHeight="1">
      <c r="A24" s="20" t="s">
        <v>427</v>
      </c>
      <c r="B24" s="21" t="s">
        <v>100</v>
      </c>
      <c r="C24" s="22" t="s">
        <v>124</v>
      </c>
      <c r="D24" s="23" t="s">
        <v>125</v>
      </c>
      <c r="E24" s="23" t="s">
        <v>4</v>
      </c>
      <c r="F24" s="24" t="s">
        <v>114</v>
      </c>
      <c r="G24" s="25" t="s">
        <v>423</v>
      </c>
      <c r="H24" s="26"/>
    </row>
    <row r="25" spans="1:8" ht="17.25" customHeight="1">
      <c r="A25" s="20" t="s">
        <v>428</v>
      </c>
      <c r="B25" s="21" t="s">
        <v>112</v>
      </c>
      <c r="C25" s="22" t="s">
        <v>113</v>
      </c>
      <c r="D25" s="23">
        <v>36839</v>
      </c>
      <c r="E25" s="23" t="s">
        <v>4</v>
      </c>
      <c r="F25" s="24" t="s">
        <v>114</v>
      </c>
      <c r="G25" s="25" t="s">
        <v>417</v>
      </c>
      <c r="H25" s="26"/>
    </row>
    <row r="26" spans="1:8" ht="17.25" customHeight="1">
      <c r="A26" s="20" t="s">
        <v>429</v>
      </c>
      <c r="B26" s="21" t="s">
        <v>266</v>
      </c>
      <c r="C26" s="22" t="s">
        <v>267</v>
      </c>
      <c r="D26" s="23" t="s">
        <v>268</v>
      </c>
      <c r="E26" s="23" t="s">
        <v>4</v>
      </c>
      <c r="F26" s="24" t="s">
        <v>262</v>
      </c>
      <c r="G26" s="25" t="s">
        <v>418</v>
      </c>
      <c r="H26" s="26"/>
    </row>
    <row r="27" spans="1:8" ht="17.25" customHeight="1">
      <c r="A27" s="20" t="s">
        <v>430</v>
      </c>
      <c r="B27" s="21" t="s">
        <v>97</v>
      </c>
      <c r="C27" s="22" t="s">
        <v>98</v>
      </c>
      <c r="D27" s="23">
        <v>36828</v>
      </c>
      <c r="E27" s="23" t="s">
        <v>91</v>
      </c>
      <c r="F27" s="24" t="s">
        <v>92</v>
      </c>
      <c r="G27" s="25" t="s">
        <v>413</v>
      </c>
      <c r="H27" s="26"/>
    </row>
    <row r="28" spans="1:8" ht="17.25" customHeight="1">
      <c r="A28" s="20" t="s">
        <v>431</v>
      </c>
      <c r="B28" s="21" t="s">
        <v>180</v>
      </c>
      <c r="C28" s="22" t="s">
        <v>181</v>
      </c>
      <c r="D28" s="23" t="s">
        <v>182</v>
      </c>
      <c r="E28" s="23" t="s">
        <v>4</v>
      </c>
      <c r="F28" s="24" t="s">
        <v>173</v>
      </c>
      <c r="G28" s="25" t="s">
        <v>404</v>
      </c>
      <c r="H28" s="26"/>
    </row>
    <row r="29" spans="1:8" ht="17.25" customHeight="1">
      <c r="A29" s="20" t="s">
        <v>33</v>
      </c>
      <c r="B29" s="21" t="s">
        <v>67</v>
      </c>
      <c r="C29" s="22" t="s">
        <v>326</v>
      </c>
      <c r="D29" s="23">
        <v>35822</v>
      </c>
      <c r="E29" s="23" t="s">
        <v>324</v>
      </c>
      <c r="F29" s="24" t="s">
        <v>325</v>
      </c>
      <c r="G29" s="25" t="s">
        <v>407</v>
      </c>
      <c r="H29" s="26" t="s">
        <v>33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10.57421875" style="56" customWidth="1"/>
    <col min="3" max="3" width="14.00390625" style="56" customWidth="1"/>
    <col min="4" max="4" width="9.7109375" style="56" bestFit="1" customWidth="1"/>
    <col min="5" max="5" width="7.281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51</v>
      </c>
    </row>
    <row r="3" spans="1:14" ht="16.5" thickBot="1">
      <c r="A3" s="13"/>
      <c r="B3" s="35" t="s">
        <v>28</v>
      </c>
      <c r="C3" s="30"/>
      <c r="F3" s="36" t="s">
        <v>41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6.5" customHeight="1">
      <c r="A6" s="49">
        <v>1</v>
      </c>
      <c r="B6" s="50" t="s">
        <v>134</v>
      </c>
      <c r="C6" s="51" t="s">
        <v>135</v>
      </c>
      <c r="D6" s="52">
        <v>36644</v>
      </c>
      <c r="E6" s="52" t="s">
        <v>4</v>
      </c>
      <c r="F6" s="53" t="s">
        <v>131</v>
      </c>
      <c r="G6" s="62">
        <v>5.2</v>
      </c>
      <c r="H6" s="62">
        <v>5.31</v>
      </c>
      <c r="I6" s="62">
        <v>5.21</v>
      </c>
      <c r="J6" s="63"/>
      <c r="K6" s="62">
        <v>5.12</v>
      </c>
      <c r="L6" s="62">
        <v>4.88</v>
      </c>
      <c r="M6" s="62" t="s">
        <v>490</v>
      </c>
      <c r="N6" s="92">
        <f aca="true" t="shared" si="0" ref="N6:N11">MAX(G6:I6,K6:M6)</f>
        <v>5.31</v>
      </c>
    </row>
    <row r="7" spans="1:14" ht="16.5" customHeight="1">
      <c r="A7" s="49">
        <v>2</v>
      </c>
      <c r="B7" s="50" t="s">
        <v>100</v>
      </c>
      <c r="C7" s="51" t="s">
        <v>316</v>
      </c>
      <c r="D7" s="52">
        <v>36843</v>
      </c>
      <c r="E7" s="52" t="s">
        <v>317</v>
      </c>
      <c r="F7" s="53" t="s">
        <v>318</v>
      </c>
      <c r="G7" s="62">
        <v>4.28</v>
      </c>
      <c r="H7" s="62">
        <v>3.8</v>
      </c>
      <c r="I7" s="62">
        <v>4.65</v>
      </c>
      <c r="J7" s="63"/>
      <c r="K7" s="62">
        <v>4.17</v>
      </c>
      <c r="L7" s="62">
        <v>4.57</v>
      </c>
      <c r="M7" s="62">
        <v>4.88</v>
      </c>
      <c r="N7" s="92">
        <f t="shared" si="0"/>
        <v>4.88</v>
      </c>
    </row>
    <row r="8" spans="1:14" ht="16.5" customHeight="1">
      <c r="A8" s="49">
        <v>3</v>
      </c>
      <c r="B8" s="50" t="s">
        <v>302</v>
      </c>
      <c r="C8" s="51" t="s">
        <v>303</v>
      </c>
      <c r="D8" s="52">
        <v>36219</v>
      </c>
      <c r="E8" s="52" t="s">
        <v>4</v>
      </c>
      <c r="F8" s="53" t="s">
        <v>299</v>
      </c>
      <c r="G8" s="62" t="s">
        <v>490</v>
      </c>
      <c r="H8" s="62">
        <v>4.11</v>
      </c>
      <c r="I8" s="62">
        <v>4.4</v>
      </c>
      <c r="J8" s="63"/>
      <c r="K8" s="62">
        <v>4.25</v>
      </c>
      <c r="L8" s="62">
        <v>4.33</v>
      </c>
      <c r="M8" s="62" t="s">
        <v>490</v>
      </c>
      <c r="N8" s="92">
        <f t="shared" si="0"/>
        <v>4.4</v>
      </c>
    </row>
    <row r="9" spans="1:14" ht="16.5" customHeight="1">
      <c r="A9" s="49">
        <v>4</v>
      </c>
      <c r="B9" s="50" t="s">
        <v>200</v>
      </c>
      <c r="C9" s="51" t="s">
        <v>201</v>
      </c>
      <c r="D9" s="52" t="s">
        <v>202</v>
      </c>
      <c r="E9" s="52" t="s">
        <v>4</v>
      </c>
      <c r="F9" s="53" t="s">
        <v>193</v>
      </c>
      <c r="G9" s="62" t="s">
        <v>490</v>
      </c>
      <c r="H9" s="62">
        <v>4.12</v>
      </c>
      <c r="I9" s="62">
        <v>3.97</v>
      </c>
      <c r="J9" s="63"/>
      <c r="K9" s="62">
        <v>4.21</v>
      </c>
      <c r="L9" s="62">
        <v>4.22</v>
      </c>
      <c r="M9" s="62" t="s">
        <v>490</v>
      </c>
      <c r="N9" s="92">
        <f t="shared" si="0"/>
        <v>4.22</v>
      </c>
    </row>
    <row r="10" spans="1:14" ht="16.5" customHeight="1">
      <c r="A10" s="49">
        <v>5</v>
      </c>
      <c r="B10" s="50" t="s">
        <v>82</v>
      </c>
      <c r="C10" s="51" t="s">
        <v>83</v>
      </c>
      <c r="D10" s="52">
        <v>36756</v>
      </c>
      <c r="E10" s="52" t="s">
        <v>4</v>
      </c>
      <c r="F10" s="53" t="s">
        <v>84</v>
      </c>
      <c r="G10" s="62">
        <v>4.11</v>
      </c>
      <c r="H10" s="62">
        <v>3.46</v>
      </c>
      <c r="I10" s="62" t="s">
        <v>492</v>
      </c>
      <c r="J10" s="62" t="s">
        <v>492</v>
      </c>
      <c r="K10" s="62" t="s">
        <v>492</v>
      </c>
      <c r="L10" s="62" t="s">
        <v>492</v>
      </c>
      <c r="M10" s="62" t="s">
        <v>492</v>
      </c>
      <c r="N10" s="92">
        <f t="shared" si="0"/>
        <v>4.11</v>
      </c>
    </row>
    <row r="11" spans="1:14" ht="16.5" customHeight="1">
      <c r="A11" s="49">
        <v>6</v>
      </c>
      <c r="B11" s="50" t="s">
        <v>319</v>
      </c>
      <c r="C11" s="51" t="s">
        <v>320</v>
      </c>
      <c r="D11" s="52">
        <v>36261</v>
      </c>
      <c r="E11" s="52" t="s">
        <v>317</v>
      </c>
      <c r="F11" s="53" t="s">
        <v>318</v>
      </c>
      <c r="G11" s="62">
        <v>3.79</v>
      </c>
      <c r="H11" s="62">
        <v>3.51</v>
      </c>
      <c r="I11" s="62" t="s">
        <v>490</v>
      </c>
      <c r="J11" s="63"/>
      <c r="K11" s="62">
        <v>3.3</v>
      </c>
      <c r="L11" s="62">
        <v>3.99</v>
      </c>
      <c r="M11" s="62">
        <v>3.63</v>
      </c>
      <c r="N11" s="92">
        <f t="shared" si="0"/>
        <v>3.99</v>
      </c>
    </row>
    <row r="12" spans="1:14" ht="16.5" customHeight="1">
      <c r="A12" s="49"/>
      <c r="B12" s="50" t="s">
        <v>304</v>
      </c>
      <c r="C12" s="51" t="s">
        <v>305</v>
      </c>
      <c r="D12" s="52">
        <v>37474</v>
      </c>
      <c r="E12" s="52" t="s">
        <v>4</v>
      </c>
      <c r="F12" s="53" t="s">
        <v>299</v>
      </c>
      <c r="G12" s="62" t="s">
        <v>490</v>
      </c>
      <c r="H12" s="62" t="s">
        <v>490</v>
      </c>
      <c r="I12" s="62" t="s">
        <v>490</v>
      </c>
      <c r="J12" s="63"/>
      <c r="K12" s="62" t="s">
        <v>490</v>
      </c>
      <c r="L12" s="62" t="s">
        <v>490</v>
      </c>
      <c r="M12" s="62" t="s">
        <v>490</v>
      </c>
      <c r="N12" s="92" t="s">
        <v>491</v>
      </c>
    </row>
    <row r="13" spans="1:14" ht="16.5" customHeight="1">
      <c r="A13" s="49" t="s">
        <v>33</v>
      </c>
      <c r="B13" s="50" t="s">
        <v>493</v>
      </c>
      <c r="C13" s="51" t="s">
        <v>494</v>
      </c>
      <c r="D13" s="52">
        <v>35761</v>
      </c>
      <c r="E13" s="52" t="s">
        <v>4</v>
      </c>
      <c r="F13" s="53" t="s">
        <v>495</v>
      </c>
      <c r="G13" s="62">
        <v>4.49</v>
      </c>
      <c r="H13" s="62">
        <v>4.04</v>
      </c>
      <c r="I13" s="62">
        <v>4.49</v>
      </c>
      <c r="J13" s="63"/>
      <c r="K13" s="62"/>
      <c r="L13" s="62"/>
      <c r="M13" s="62"/>
      <c r="N13" s="92">
        <f>MAX(G13:I13,K13:M13)</f>
        <v>4.49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N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7.281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51</v>
      </c>
    </row>
    <row r="3" spans="1:14" ht="16.5" thickBot="1">
      <c r="A3" s="13"/>
      <c r="B3" s="35" t="s">
        <v>28</v>
      </c>
      <c r="C3" s="30"/>
      <c r="F3" s="36" t="s">
        <v>42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6.5" customHeight="1">
      <c r="A6" s="49">
        <v>1</v>
      </c>
      <c r="B6" s="50" t="s">
        <v>230</v>
      </c>
      <c r="C6" s="51" t="s">
        <v>322</v>
      </c>
      <c r="D6" s="52">
        <v>36965</v>
      </c>
      <c r="E6" s="52" t="s">
        <v>317</v>
      </c>
      <c r="F6" s="53" t="s">
        <v>323</v>
      </c>
      <c r="G6" s="62">
        <v>5.92</v>
      </c>
      <c r="H6" s="62" t="s">
        <v>490</v>
      </c>
      <c r="I6" s="62">
        <v>4.1</v>
      </c>
      <c r="J6" s="63"/>
      <c r="K6" s="62" t="s">
        <v>490</v>
      </c>
      <c r="L6" s="62">
        <v>5.75</v>
      </c>
      <c r="M6" s="62">
        <v>6.05</v>
      </c>
      <c r="N6" s="92">
        <f>MAX(G6:I6,K6:M6)</f>
        <v>6.05</v>
      </c>
    </row>
    <row r="7" spans="1:14" ht="16.5" customHeight="1">
      <c r="A7" s="49">
        <v>2</v>
      </c>
      <c r="B7" s="50" t="s">
        <v>79</v>
      </c>
      <c r="C7" s="51" t="s">
        <v>80</v>
      </c>
      <c r="D7" s="52" t="s">
        <v>81</v>
      </c>
      <c r="E7" s="52" t="s">
        <v>4</v>
      </c>
      <c r="F7" s="53" t="s">
        <v>55</v>
      </c>
      <c r="G7" s="62">
        <v>5.5</v>
      </c>
      <c r="H7" s="62">
        <v>5.63</v>
      </c>
      <c r="I7" s="62">
        <v>5.74</v>
      </c>
      <c r="J7" s="63"/>
      <c r="K7" s="62">
        <v>5.63</v>
      </c>
      <c r="L7" s="62">
        <v>5.83</v>
      </c>
      <c r="M7" s="62">
        <v>5.65</v>
      </c>
      <c r="N7" s="92">
        <f>MAX(G7:I7,K7:M7)</f>
        <v>5.83</v>
      </c>
    </row>
    <row r="8" spans="1:14" ht="16.5" customHeight="1">
      <c r="A8" s="49">
        <v>3</v>
      </c>
      <c r="B8" s="50" t="s">
        <v>230</v>
      </c>
      <c r="C8" s="51" t="s">
        <v>301</v>
      </c>
      <c r="D8" s="52">
        <v>36370</v>
      </c>
      <c r="E8" s="52" t="s">
        <v>4</v>
      </c>
      <c r="F8" s="53" t="s">
        <v>299</v>
      </c>
      <c r="G8" s="62">
        <v>5.46</v>
      </c>
      <c r="H8" s="62" t="s">
        <v>490</v>
      </c>
      <c r="I8" s="62">
        <v>5.32</v>
      </c>
      <c r="J8" s="63"/>
      <c r="K8" s="62">
        <v>4.91</v>
      </c>
      <c r="L8" s="62" t="s">
        <v>490</v>
      </c>
      <c r="M8" s="62" t="s">
        <v>490</v>
      </c>
      <c r="N8" s="92">
        <f>MAX(G8:I8,K8:M8)</f>
        <v>5.46</v>
      </c>
    </row>
    <row r="9" spans="1:14" ht="16.5" customHeight="1">
      <c r="A9" s="49">
        <v>4</v>
      </c>
      <c r="B9" s="50" t="s">
        <v>290</v>
      </c>
      <c r="C9" s="51" t="s">
        <v>291</v>
      </c>
      <c r="D9" s="52">
        <v>36721</v>
      </c>
      <c r="E9" s="52" t="s">
        <v>4</v>
      </c>
      <c r="F9" s="53" t="s">
        <v>288</v>
      </c>
      <c r="G9" s="62">
        <v>5.22</v>
      </c>
      <c r="H9" s="62">
        <v>5.35</v>
      </c>
      <c r="I9" s="62" t="s">
        <v>490</v>
      </c>
      <c r="J9" s="63"/>
      <c r="K9" s="62">
        <v>5.18</v>
      </c>
      <c r="L9" s="62">
        <v>5.19</v>
      </c>
      <c r="M9" s="62" t="s">
        <v>490</v>
      </c>
      <c r="N9" s="92">
        <f>MAX(G9:I9,K9:M9)</f>
        <v>5.35</v>
      </c>
    </row>
    <row r="10" spans="1:14" ht="16.5" customHeight="1">
      <c r="A10" s="49">
        <v>5</v>
      </c>
      <c r="B10" s="50" t="s">
        <v>58</v>
      </c>
      <c r="C10" s="51" t="s">
        <v>59</v>
      </c>
      <c r="D10" s="52" t="s">
        <v>60</v>
      </c>
      <c r="E10" s="52" t="s">
        <v>4</v>
      </c>
      <c r="F10" s="53" t="s">
        <v>55</v>
      </c>
      <c r="G10" s="62">
        <v>5.15</v>
      </c>
      <c r="H10" s="62">
        <v>4.88</v>
      </c>
      <c r="I10" s="62" t="s">
        <v>490</v>
      </c>
      <c r="J10" s="63"/>
      <c r="K10" s="62">
        <v>5.29</v>
      </c>
      <c r="L10" s="62">
        <v>5.14</v>
      </c>
      <c r="M10" s="62" t="s">
        <v>490</v>
      </c>
      <c r="N10" s="92">
        <f>MAX(G10:I10,K10:M10)</f>
        <v>5.29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N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8.42187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375</v>
      </c>
    </row>
    <row r="3" spans="1:14" ht="16.5" thickBot="1">
      <c r="A3" s="13"/>
      <c r="B3" s="35" t="s">
        <v>39</v>
      </c>
      <c r="C3" s="30"/>
      <c r="F3" s="36" t="s">
        <v>41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6.5" customHeight="1">
      <c r="A6" s="49">
        <v>1</v>
      </c>
      <c r="B6" s="70" t="s">
        <v>134</v>
      </c>
      <c r="C6" s="71" t="s">
        <v>135</v>
      </c>
      <c r="D6" s="23">
        <v>36644</v>
      </c>
      <c r="E6" s="68" t="s">
        <v>4</v>
      </c>
      <c r="F6" s="69" t="s">
        <v>131</v>
      </c>
      <c r="G6" s="62">
        <v>11.24</v>
      </c>
      <c r="H6" s="62">
        <v>11.09</v>
      </c>
      <c r="I6" s="62" t="s">
        <v>490</v>
      </c>
      <c r="J6" s="63"/>
      <c r="K6" s="62" t="s">
        <v>490</v>
      </c>
      <c r="L6" s="62" t="s">
        <v>490</v>
      </c>
      <c r="M6" s="62" t="s">
        <v>490</v>
      </c>
      <c r="N6" s="92">
        <f>MAX(G6:I6,K6:M6)</f>
        <v>11.24</v>
      </c>
    </row>
    <row r="7" spans="1:14" ht="16.5" customHeight="1">
      <c r="A7" s="49">
        <v>2</v>
      </c>
      <c r="B7" s="70" t="s">
        <v>136</v>
      </c>
      <c r="C7" s="71" t="s">
        <v>137</v>
      </c>
      <c r="D7" s="23">
        <v>36404</v>
      </c>
      <c r="E7" s="68" t="s">
        <v>4</v>
      </c>
      <c r="F7" s="69" t="s">
        <v>133</v>
      </c>
      <c r="G7" s="62">
        <v>10.85</v>
      </c>
      <c r="H7" s="62">
        <v>10.66</v>
      </c>
      <c r="I7" s="62">
        <v>10.5</v>
      </c>
      <c r="J7" s="63"/>
      <c r="K7" s="62" t="s">
        <v>492</v>
      </c>
      <c r="L7" s="62" t="s">
        <v>492</v>
      </c>
      <c r="M7" s="62" t="s">
        <v>492</v>
      </c>
      <c r="N7" s="92">
        <f>MAX(G7:I7,K7:M7)</f>
        <v>10.85</v>
      </c>
    </row>
    <row r="8" spans="1:14" ht="16.5" customHeight="1">
      <c r="A8" s="49">
        <v>3</v>
      </c>
      <c r="B8" s="70" t="s">
        <v>302</v>
      </c>
      <c r="C8" s="71" t="s">
        <v>303</v>
      </c>
      <c r="D8" s="23">
        <v>36219</v>
      </c>
      <c r="E8" s="68" t="s">
        <v>4</v>
      </c>
      <c r="F8" s="69" t="s">
        <v>299</v>
      </c>
      <c r="G8" s="62" t="s">
        <v>490</v>
      </c>
      <c r="H8" s="62">
        <v>9.83</v>
      </c>
      <c r="I8" s="62" t="s">
        <v>490</v>
      </c>
      <c r="J8" s="63"/>
      <c r="K8" s="62" t="s">
        <v>490</v>
      </c>
      <c r="L8" s="62" t="s">
        <v>490</v>
      </c>
      <c r="M8" s="62" t="s">
        <v>490</v>
      </c>
      <c r="N8" s="92">
        <f>MAX(G8:I8,K8:M8)</f>
        <v>9.83</v>
      </c>
    </row>
    <row r="9" spans="1:14" ht="16.5" customHeight="1">
      <c r="A9" s="49" t="s">
        <v>33</v>
      </c>
      <c r="B9" s="70" t="s">
        <v>281</v>
      </c>
      <c r="C9" s="94" t="s">
        <v>576</v>
      </c>
      <c r="D9" s="23">
        <v>35062</v>
      </c>
      <c r="E9" s="68" t="s">
        <v>4</v>
      </c>
      <c r="F9" s="69" t="s">
        <v>577</v>
      </c>
      <c r="G9" s="62" t="s">
        <v>490</v>
      </c>
      <c r="H9" s="62">
        <v>11.66</v>
      </c>
      <c r="I9" s="62">
        <v>11.72</v>
      </c>
      <c r="J9" s="63"/>
      <c r="K9" s="62"/>
      <c r="L9" s="62"/>
      <c r="M9" s="62"/>
      <c r="N9" s="92">
        <f>MAX(G9:I9,K9:M9)</f>
        <v>11.72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N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7.28125" style="56" customWidth="1"/>
    <col min="6" max="6" width="22.140625" style="56" bestFit="1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375</v>
      </c>
    </row>
    <row r="3" spans="1:14" ht="16.5" thickBot="1">
      <c r="A3" s="13"/>
      <c r="B3" s="35" t="s">
        <v>39</v>
      </c>
      <c r="C3" s="30"/>
      <c r="F3" s="36" t="s">
        <v>42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2.75">
      <c r="A6" s="49">
        <v>1</v>
      </c>
      <c r="B6" s="50" t="s">
        <v>79</v>
      </c>
      <c r="C6" s="51" t="s">
        <v>80</v>
      </c>
      <c r="D6" s="52" t="s">
        <v>81</v>
      </c>
      <c r="E6" s="52" t="s">
        <v>4</v>
      </c>
      <c r="F6" s="95" t="s">
        <v>579</v>
      </c>
      <c r="G6" s="62">
        <v>12.81</v>
      </c>
      <c r="H6" s="62">
        <v>12.61</v>
      </c>
      <c r="I6" s="62" t="s">
        <v>490</v>
      </c>
      <c r="J6" s="63"/>
      <c r="K6" s="62">
        <v>12.92</v>
      </c>
      <c r="L6" s="62">
        <v>12.78</v>
      </c>
      <c r="M6" s="62" t="s">
        <v>490</v>
      </c>
      <c r="N6" s="92">
        <f>MAX(G6:I6,K6:M6)</f>
        <v>12.92</v>
      </c>
    </row>
    <row r="7" spans="1:14" ht="16.5" customHeight="1">
      <c r="A7" s="49">
        <v>2</v>
      </c>
      <c r="B7" s="50" t="s">
        <v>230</v>
      </c>
      <c r="C7" s="51" t="s">
        <v>301</v>
      </c>
      <c r="D7" s="52">
        <v>36370</v>
      </c>
      <c r="E7" s="52" t="s">
        <v>4</v>
      </c>
      <c r="F7" s="53" t="s">
        <v>299</v>
      </c>
      <c r="G7" s="62">
        <v>11.76</v>
      </c>
      <c r="H7" s="62" t="s">
        <v>490</v>
      </c>
      <c r="I7" s="62" t="s">
        <v>490</v>
      </c>
      <c r="J7" s="63"/>
      <c r="K7" s="62">
        <v>11.89</v>
      </c>
      <c r="L7" s="62">
        <v>11.93</v>
      </c>
      <c r="M7" s="62" t="s">
        <v>490</v>
      </c>
      <c r="N7" s="92">
        <f>MAX(G7:I7,K7:M7)</f>
        <v>11.93</v>
      </c>
    </row>
    <row r="8" spans="1:14" ht="16.5" customHeight="1">
      <c r="A8" s="49" t="s">
        <v>33</v>
      </c>
      <c r="B8" s="50" t="s">
        <v>580</v>
      </c>
      <c r="C8" s="51" t="s">
        <v>581</v>
      </c>
      <c r="D8" s="52">
        <v>35395</v>
      </c>
      <c r="E8" s="52" t="s">
        <v>4</v>
      </c>
      <c r="F8" s="53" t="s">
        <v>577</v>
      </c>
      <c r="G8" s="62">
        <v>12.93</v>
      </c>
      <c r="H8" s="62">
        <v>13.13</v>
      </c>
      <c r="I8" s="62">
        <v>13.52</v>
      </c>
      <c r="J8" s="63"/>
      <c r="K8" s="62"/>
      <c r="L8" s="62"/>
      <c r="M8" s="62"/>
      <c r="N8" s="92">
        <f>MAX(G8:I8,K8:M8)</f>
        <v>13.52</v>
      </c>
    </row>
    <row r="9" spans="1:14" ht="16.5" customHeight="1">
      <c r="A9" s="49" t="s">
        <v>33</v>
      </c>
      <c r="B9" s="50" t="s">
        <v>76</v>
      </c>
      <c r="C9" s="51" t="s">
        <v>578</v>
      </c>
      <c r="D9" s="52">
        <v>36127</v>
      </c>
      <c r="E9" s="52" t="s">
        <v>4</v>
      </c>
      <c r="F9" s="53" t="s">
        <v>299</v>
      </c>
      <c r="G9" s="62">
        <v>13.16</v>
      </c>
      <c r="H9" s="62">
        <v>12.99</v>
      </c>
      <c r="I9" s="62">
        <v>12.66</v>
      </c>
      <c r="J9" s="63"/>
      <c r="K9" s="62"/>
      <c r="L9" s="62"/>
      <c r="M9" s="62"/>
      <c r="N9" s="92">
        <f>MAX(G9:I9,K9:M9)</f>
        <v>13.16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N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11.281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51</v>
      </c>
    </row>
    <row r="3" spans="1:14" ht="16.5" thickBot="1">
      <c r="A3" s="13"/>
      <c r="B3" s="35" t="s">
        <v>30</v>
      </c>
      <c r="C3" s="30"/>
      <c r="D3" s="56" t="s">
        <v>31</v>
      </c>
      <c r="F3" s="36" t="s">
        <v>41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6.5" customHeight="1">
      <c r="A6" s="49">
        <v>1</v>
      </c>
      <c r="B6" s="50" t="s">
        <v>86</v>
      </c>
      <c r="C6" s="51" t="s">
        <v>370</v>
      </c>
      <c r="D6" s="52">
        <v>37015</v>
      </c>
      <c r="E6" s="52" t="s">
        <v>4</v>
      </c>
      <c r="F6" s="53" t="s">
        <v>363</v>
      </c>
      <c r="G6" s="62">
        <v>12.92</v>
      </c>
      <c r="H6" s="62">
        <v>12.11</v>
      </c>
      <c r="I6" s="62">
        <v>12.16</v>
      </c>
      <c r="J6" s="63"/>
      <c r="K6" s="62">
        <v>11.83</v>
      </c>
      <c r="L6" s="62">
        <v>12.6</v>
      </c>
      <c r="M6" s="62" t="s">
        <v>490</v>
      </c>
      <c r="N6" s="92">
        <f aca="true" t="shared" si="0" ref="N6:N18">MAX(G6:I6,K6:M6)</f>
        <v>12.92</v>
      </c>
    </row>
    <row r="7" spans="1:14" ht="16.5" customHeight="1">
      <c r="A7" s="49">
        <v>2</v>
      </c>
      <c r="B7" s="50" t="s">
        <v>85</v>
      </c>
      <c r="C7" s="51" t="s">
        <v>132</v>
      </c>
      <c r="D7" s="52">
        <v>36577</v>
      </c>
      <c r="E7" s="52" t="s">
        <v>4</v>
      </c>
      <c r="F7" s="53" t="s">
        <v>133</v>
      </c>
      <c r="G7" s="62">
        <v>11.46</v>
      </c>
      <c r="H7" s="62">
        <v>11.29</v>
      </c>
      <c r="I7" s="62">
        <v>11.64</v>
      </c>
      <c r="J7" s="62">
        <v>12.38</v>
      </c>
      <c r="K7" s="62">
        <v>12.38</v>
      </c>
      <c r="L7" s="62">
        <v>12.14</v>
      </c>
      <c r="M7" s="62" t="s">
        <v>490</v>
      </c>
      <c r="N7" s="92">
        <f t="shared" si="0"/>
        <v>12.38</v>
      </c>
    </row>
    <row r="8" spans="1:14" ht="16.5" customHeight="1">
      <c r="A8" s="49">
        <v>3</v>
      </c>
      <c r="B8" s="50" t="s">
        <v>371</v>
      </c>
      <c r="C8" s="51" t="s">
        <v>372</v>
      </c>
      <c r="D8" s="52">
        <v>36971</v>
      </c>
      <c r="E8" s="52" t="s">
        <v>4</v>
      </c>
      <c r="F8" s="53" t="s">
        <v>363</v>
      </c>
      <c r="G8" s="62">
        <v>11.14</v>
      </c>
      <c r="H8" s="62" t="s">
        <v>490</v>
      </c>
      <c r="I8" s="62" t="s">
        <v>490</v>
      </c>
      <c r="J8" s="63"/>
      <c r="K8" s="62">
        <v>11.6</v>
      </c>
      <c r="L8" s="62">
        <v>11.82</v>
      </c>
      <c r="M8" s="62">
        <v>11.68</v>
      </c>
      <c r="N8" s="92">
        <f t="shared" si="0"/>
        <v>11.82</v>
      </c>
    </row>
    <row r="9" spans="1:14" ht="16.5" customHeight="1">
      <c r="A9" s="49">
        <v>4</v>
      </c>
      <c r="B9" s="50" t="s">
        <v>518</v>
      </c>
      <c r="C9" s="51" t="s">
        <v>519</v>
      </c>
      <c r="D9" s="52">
        <v>37003</v>
      </c>
      <c r="E9" s="52" t="s">
        <v>4</v>
      </c>
      <c r="F9" s="53" t="s">
        <v>520</v>
      </c>
      <c r="G9" s="62" t="s">
        <v>490</v>
      </c>
      <c r="H9" s="62" t="s">
        <v>490</v>
      </c>
      <c r="I9" s="62">
        <v>11.28</v>
      </c>
      <c r="J9" s="63"/>
      <c r="K9" s="62">
        <v>11</v>
      </c>
      <c r="L9" s="62">
        <v>11.7</v>
      </c>
      <c r="M9" s="62">
        <v>11.7</v>
      </c>
      <c r="N9" s="92">
        <f t="shared" si="0"/>
        <v>11.7</v>
      </c>
    </row>
    <row r="10" spans="1:14" ht="16.5" customHeight="1">
      <c r="A10" s="49">
        <v>5</v>
      </c>
      <c r="B10" s="50" t="s">
        <v>115</v>
      </c>
      <c r="C10" s="51" t="s">
        <v>116</v>
      </c>
      <c r="D10" s="52" t="s">
        <v>117</v>
      </c>
      <c r="E10" s="52" t="s">
        <v>4</v>
      </c>
      <c r="F10" s="53" t="s">
        <v>114</v>
      </c>
      <c r="G10" s="62">
        <v>9.51</v>
      </c>
      <c r="H10" s="62" t="s">
        <v>490</v>
      </c>
      <c r="I10" s="62">
        <v>10.14</v>
      </c>
      <c r="J10" s="63"/>
      <c r="K10" s="62">
        <v>9.98</v>
      </c>
      <c r="L10" s="62">
        <v>10.28</v>
      </c>
      <c r="M10" s="62">
        <v>10.78</v>
      </c>
      <c r="N10" s="92">
        <f t="shared" si="0"/>
        <v>10.78</v>
      </c>
    </row>
    <row r="11" spans="1:14" ht="16.5" customHeight="1">
      <c r="A11" s="49">
        <v>6</v>
      </c>
      <c r="B11" s="50" t="s">
        <v>95</v>
      </c>
      <c r="C11" s="51" t="s">
        <v>96</v>
      </c>
      <c r="D11" s="52">
        <v>36247</v>
      </c>
      <c r="E11" s="52" t="s">
        <v>91</v>
      </c>
      <c r="F11" s="53" t="s">
        <v>92</v>
      </c>
      <c r="G11" s="62">
        <v>9.88</v>
      </c>
      <c r="H11" s="62">
        <v>10.13</v>
      </c>
      <c r="I11" s="62">
        <v>9.64</v>
      </c>
      <c r="J11" s="63"/>
      <c r="K11" s="62">
        <v>10.65</v>
      </c>
      <c r="L11" s="62">
        <v>10.25</v>
      </c>
      <c r="M11" s="62">
        <v>10.57</v>
      </c>
      <c r="N11" s="92">
        <f t="shared" si="0"/>
        <v>10.65</v>
      </c>
    </row>
    <row r="12" spans="1:14" ht="16.5" customHeight="1">
      <c r="A12" s="49">
        <v>7</v>
      </c>
      <c r="B12" s="50" t="s">
        <v>373</v>
      </c>
      <c r="C12" s="51" t="s">
        <v>374</v>
      </c>
      <c r="D12" s="52">
        <v>36912</v>
      </c>
      <c r="E12" s="52" t="s">
        <v>4</v>
      </c>
      <c r="F12" s="53" t="s">
        <v>363</v>
      </c>
      <c r="G12" s="62" t="s">
        <v>490</v>
      </c>
      <c r="H12" s="62">
        <v>9</v>
      </c>
      <c r="I12" s="62" t="s">
        <v>490</v>
      </c>
      <c r="J12" s="63"/>
      <c r="K12" s="62">
        <v>9.17</v>
      </c>
      <c r="L12" s="62" t="s">
        <v>490</v>
      </c>
      <c r="M12" s="62">
        <v>10.15</v>
      </c>
      <c r="N12" s="92">
        <f t="shared" si="0"/>
        <v>10.15</v>
      </c>
    </row>
    <row r="13" spans="1:14" ht="16.5" customHeight="1">
      <c r="A13" s="49">
        <v>8</v>
      </c>
      <c r="B13" s="50" t="s">
        <v>281</v>
      </c>
      <c r="C13" s="51" t="s">
        <v>368</v>
      </c>
      <c r="D13" s="52">
        <v>36390</v>
      </c>
      <c r="E13" s="52" t="s">
        <v>4</v>
      </c>
      <c r="F13" s="53" t="s">
        <v>363</v>
      </c>
      <c r="G13" s="62">
        <v>8.74</v>
      </c>
      <c r="H13" s="62">
        <v>10.12</v>
      </c>
      <c r="I13" s="62">
        <v>10.07</v>
      </c>
      <c r="J13" s="63"/>
      <c r="K13" s="62">
        <v>10.01</v>
      </c>
      <c r="L13" s="62" t="s">
        <v>490</v>
      </c>
      <c r="M13" s="62" t="s">
        <v>492</v>
      </c>
      <c r="N13" s="92">
        <f t="shared" si="0"/>
        <v>10.12</v>
      </c>
    </row>
    <row r="14" spans="1:14" ht="16.5" customHeight="1">
      <c r="A14" s="49">
        <v>9</v>
      </c>
      <c r="B14" s="50" t="s">
        <v>302</v>
      </c>
      <c r="C14" s="51" t="s">
        <v>369</v>
      </c>
      <c r="D14" s="52">
        <v>36270</v>
      </c>
      <c r="E14" s="52" t="s">
        <v>4</v>
      </c>
      <c r="F14" s="53" t="s">
        <v>363</v>
      </c>
      <c r="G14" s="62">
        <v>6.85</v>
      </c>
      <c r="H14" s="62">
        <v>7.17</v>
      </c>
      <c r="I14" s="62">
        <v>8.21</v>
      </c>
      <c r="J14" s="63"/>
      <c r="K14" s="62"/>
      <c r="L14" s="62"/>
      <c r="M14" s="62"/>
      <c r="N14" s="92">
        <f t="shared" si="0"/>
        <v>8.21</v>
      </c>
    </row>
    <row r="15" spans="1:14" ht="16.5" customHeight="1">
      <c r="A15" s="49">
        <v>10</v>
      </c>
      <c r="B15" s="50" t="s">
        <v>121</v>
      </c>
      <c r="C15" s="51" t="s">
        <v>122</v>
      </c>
      <c r="D15" s="52" t="s">
        <v>123</v>
      </c>
      <c r="E15" s="52" t="s">
        <v>4</v>
      </c>
      <c r="F15" s="53" t="s">
        <v>114</v>
      </c>
      <c r="G15" s="62" t="s">
        <v>490</v>
      </c>
      <c r="H15" s="62">
        <v>7.66</v>
      </c>
      <c r="I15" s="62">
        <v>8.06</v>
      </c>
      <c r="J15" s="63"/>
      <c r="K15" s="62"/>
      <c r="L15" s="62"/>
      <c r="M15" s="62"/>
      <c r="N15" s="92">
        <f t="shared" si="0"/>
        <v>8.06</v>
      </c>
    </row>
    <row r="16" spans="1:14" ht="16.5" customHeight="1">
      <c r="A16" s="49">
        <v>11</v>
      </c>
      <c r="B16" s="50" t="s">
        <v>126</v>
      </c>
      <c r="C16" s="51" t="s">
        <v>376</v>
      </c>
      <c r="D16" s="52" t="s">
        <v>341</v>
      </c>
      <c r="E16" s="52" t="s">
        <v>324</v>
      </c>
      <c r="F16" s="53" t="s">
        <v>329</v>
      </c>
      <c r="G16" s="62">
        <v>6.93</v>
      </c>
      <c r="H16" s="62">
        <v>7.34</v>
      </c>
      <c r="I16" s="62">
        <v>7.21</v>
      </c>
      <c r="J16" s="63"/>
      <c r="K16" s="62"/>
      <c r="L16" s="62"/>
      <c r="M16" s="62"/>
      <c r="N16" s="92">
        <f t="shared" si="0"/>
        <v>7.34</v>
      </c>
    </row>
    <row r="17" spans="1:14" ht="16.5" customHeight="1">
      <c r="A17" s="49">
        <v>12</v>
      </c>
      <c r="B17" s="50" t="s">
        <v>93</v>
      </c>
      <c r="C17" s="51" t="s">
        <v>94</v>
      </c>
      <c r="D17" s="52">
        <v>36492</v>
      </c>
      <c r="E17" s="52" t="s">
        <v>91</v>
      </c>
      <c r="F17" s="53" t="s">
        <v>92</v>
      </c>
      <c r="G17" s="62">
        <v>6.44</v>
      </c>
      <c r="H17" s="62">
        <v>7.06</v>
      </c>
      <c r="I17" s="62">
        <v>7.17</v>
      </c>
      <c r="J17" s="63"/>
      <c r="K17" s="62"/>
      <c r="L17" s="62"/>
      <c r="M17" s="62"/>
      <c r="N17" s="92">
        <f t="shared" si="0"/>
        <v>7.17</v>
      </c>
    </row>
    <row r="18" spans="1:14" ht="16.5" customHeight="1">
      <c r="A18" s="49">
        <v>13</v>
      </c>
      <c r="B18" s="50" t="s">
        <v>126</v>
      </c>
      <c r="C18" s="51" t="s">
        <v>127</v>
      </c>
      <c r="D18" s="52" t="s">
        <v>128</v>
      </c>
      <c r="E18" s="52" t="s">
        <v>4</v>
      </c>
      <c r="F18" s="53" t="s">
        <v>114</v>
      </c>
      <c r="G18" s="62">
        <v>6.93</v>
      </c>
      <c r="H18" s="62" t="s">
        <v>490</v>
      </c>
      <c r="I18" s="62">
        <v>5.89</v>
      </c>
      <c r="J18" s="63"/>
      <c r="K18" s="62"/>
      <c r="L18" s="62"/>
      <c r="M18" s="62"/>
      <c r="N18" s="92">
        <f t="shared" si="0"/>
        <v>6.93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N17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4.421875" style="56" customWidth="1"/>
    <col min="2" max="2" width="12.421875" style="56" bestFit="1" customWidth="1"/>
    <col min="3" max="3" width="14.00390625" style="56" customWidth="1"/>
    <col min="4" max="4" width="9.7109375" style="56" bestFit="1" customWidth="1"/>
    <col min="5" max="5" width="11.00390625" style="56" customWidth="1"/>
    <col min="6" max="6" width="22.28125" style="56" customWidth="1"/>
    <col min="7" max="9" width="6.140625" style="56" customWidth="1"/>
    <col min="10" max="10" width="6.140625" style="56" hidden="1" customWidth="1"/>
    <col min="11" max="13" width="6.140625" style="56" customWidth="1"/>
    <col min="14" max="14" width="6.57421875" style="56" customWidth="1"/>
    <col min="15" max="16384" width="9.140625" style="56" customWidth="1"/>
  </cols>
  <sheetData>
    <row r="1" spans="1:14" ht="18.75">
      <c r="A1" s="6"/>
      <c r="B1" s="30"/>
      <c r="C1" s="30"/>
      <c r="D1" s="2" t="s">
        <v>44</v>
      </c>
      <c r="F1" s="3"/>
      <c r="G1" s="32"/>
      <c r="H1" s="13"/>
      <c r="I1" s="13"/>
      <c r="J1" s="13"/>
      <c r="K1" s="13"/>
      <c r="L1" s="13"/>
      <c r="M1" s="13"/>
      <c r="N1" s="28"/>
    </row>
    <row r="2" spans="1:14" ht="12.7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33"/>
      <c r="N2" s="7" t="s">
        <v>51</v>
      </c>
    </row>
    <row r="3" spans="1:14" ht="16.5" thickBot="1">
      <c r="A3" s="13"/>
      <c r="B3" s="35" t="s">
        <v>30</v>
      </c>
      <c r="C3" s="30"/>
      <c r="D3" s="56" t="s">
        <v>43</v>
      </c>
      <c r="F3" s="36" t="s">
        <v>42</v>
      </c>
      <c r="G3" s="12"/>
      <c r="H3" s="37"/>
      <c r="I3" s="27"/>
      <c r="J3" s="27"/>
      <c r="K3" s="27"/>
      <c r="L3" s="27"/>
      <c r="M3" s="27"/>
      <c r="N3" s="27"/>
    </row>
    <row r="4" spans="1:14" ht="13.5" thickBot="1">
      <c r="A4" s="33"/>
      <c r="B4" s="38"/>
      <c r="C4" s="34"/>
      <c r="D4" s="34"/>
      <c r="E4" s="34"/>
      <c r="F4" s="34"/>
      <c r="G4" s="57"/>
      <c r="H4" s="58"/>
      <c r="I4" s="58" t="s">
        <v>29</v>
      </c>
      <c r="J4" s="58"/>
      <c r="K4" s="58"/>
      <c r="L4" s="58"/>
      <c r="M4" s="59"/>
      <c r="N4" s="33"/>
    </row>
    <row r="5" spans="1:14" ht="13.5" thickBot="1">
      <c r="A5" s="40" t="s">
        <v>432</v>
      </c>
      <c r="B5" s="41" t="s">
        <v>0</v>
      </c>
      <c r="C5" s="42" t="s">
        <v>1</v>
      </c>
      <c r="D5" s="43" t="s">
        <v>2</v>
      </c>
      <c r="E5" s="43" t="s">
        <v>13</v>
      </c>
      <c r="F5" s="60" t="s">
        <v>3</v>
      </c>
      <c r="G5" s="61" t="s">
        <v>5</v>
      </c>
      <c r="H5" s="61" t="s">
        <v>7</v>
      </c>
      <c r="I5" s="61" t="s">
        <v>8</v>
      </c>
      <c r="J5" s="61" t="s">
        <v>24</v>
      </c>
      <c r="K5" s="61" t="s">
        <v>9</v>
      </c>
      <c r="L5" s="61" t="s">
        <v>16</v>
      </c>
      <c r="M5" s="61" t="s">
        <v>17</v>
      </c>
      <c r="N5" s="48" t="s">
        <v>27</v>
      </c>
    </row>
    <row r="6" spans="1:14" ht="16.5" customHeight="1">
      <c r="A6" s="49">
        <v>1</v>
      </c>
      <c r="B6" s="50" t="s">
        <v>129</v>
      </c>
      <c r="C6" s="51" t="s">
        <v>362</v>
      </c>
      <c r="D6" s="52">
        <v>36361</v>
      </c>
      <c r="E6" s="52" t="s">
        <v>4</v>
      </c>
      <c r="F6" s="53" t="s">
        <v>363</v>
      </c>
      <c r="G6" s="62">
        <v>14.54</v>
      </c>
      <c r="H6" s="62">
        <v>15.83</v>
      </c>
      <c r="I6" s="62">
        <v>16.13</v>
      </c>
      <c r="J6" s="63"/>
      <c r="K6" s="62">
        <v>15.61</v>
      </c>
      <c r="L6" s="62" t="s">
        <v>490</v>
      </c>
      <c r="M6" s="62">
        <v>15.4</v>
      </c>
      <c r="N6" s="92">
        <f aca="true" t="shared" si="0" ref="N6:N14">MAX(G6:I6,K6:M6)</f>
        <v>16.13</v>
      </c>
    </row>
    <row r="7" spans="1:14" ht="16.5" customHeight="1">
      <c r="A7" s="49">
        <v>2</v>
      </c>
      <c r="B7" s="50" t="s">
        <v>366</v>
      </c>
      <c r="C7" s="51" t="s">
        <v>367</v>
      </c>
      <c r="D7" s="52">
        <v>37039</v>
      </c>
      <c r="E7" s="52" t="s">
        <v>4</v>
      </c>
      <c r="F7" s="53" t="s">
        <v>363</v>
      </c>
      <c r="G7" s="62">
        <v>12.76</v>
      </c>
      <c r="H7" s="62">
        <v>13.1</v>
      </c>
      <c r="I7" s="62">
        <v>12.9</v>
      </c>
      <c r="J7" s="63"/>
      <c r="K7" s="62">
        <v>13.13</v>
      </c>
      <c r="L7" s="62">
        <v>13.86</v>
      </c>
      <c r="M7" s="62">
        <v>13.38</v>
      </c>
      <c r="N7" s="92">
        <f t="shared" si="0"/>
        <v>13.86</v>
      </c>
    </row>
    <row r="8" spans="1:14" ht="16.5" customHeight="1">
      <c r="A8" s="49">
        <v>3</v>
      </c>
      <c r="B8" s="50" t="s">
        <v>230</v>
      </c>
      <c r="C8" s="51" t="s">
        <v>322</v>
      </c>
      <c r="D8" s="52">
        <v>36965</v>
      </c>
      <c r="E8" s="52" t="s">
        <v>317</v>
      </c>
      <c r="F8" s="53" t="s">
        <v>323</v>
      </c>
      <c r="G8" s="62">
        <v>12.87</v>
      </c>
      <c r="H8" s="62" t="s">
        <v>492</v>
      </c>
      <c r="I8" s="62" t="s">
        <v>492</v>
      </c>
      <c r="J8" s="63"/>
      <c r="K8" s="62" t="s">
        <v>492</v>
      </c>
      <c r="L8" s="62">
        <v>13.5</v>
      </c>
      <c r="M8" s="62">
        <v>13.83</v>
      </c>
      <c r="N8" s="92">
        <f t="shared" si="0"/>
        <v>13.83</v>
      </c>
    </row>
    <row r="9" spans="1:14" ht="16.5" customHeight="1">
      <c r="A9" s="49">
        <v>4</v>
      </c>
      <c r="B9" s="50" t="s">
        <v>357</v>
      </c>
      <c r="C9" s="51" t="s">
        <v>365</v>
      </c>
      <c r="D9" s="52">
        <v>36681</v>
      </c>
      <c r="E9" s="52" t="s">
        <v>4</v>
      </c>
      <c r="F9" s="53" t="s">
        <v>363</v>
      </c>
      <c r="G9" s="62">
        <v>12.21</v>
      </c>
      <c r="H9" s="62">
        <v>12.87</v>
      </c>
      <c r="I9" s="62" t="s">
        <v>490</v>
      </c>
      <c r="J9" s="63"/>
      <c r="K9" s="62">
        <v>13.38</v>
      </c>
      <c r="L9" s="62" t="s">
        <v>490</v>
      </c>
      <c r="M9" s="62">
        <v>13.45</v>
      </c>
      <c r="N9" s="92">
        <f t="shared" si="0"/>
        <v>13.45</v>
      </c>
    </row>
    <row r="10" spans="1:14" ht="16.5" customHeight="1">
      <c r="A10" s="49">
        <v>5</v>
      </c>
      <c r="B10" s="50" t="s">
        <v>143</v>
      </c>
      <c r="C10" s="51" t="s">
        <v>144</v>
      </c>
      <c r="D10" s="52">
        <v>36282</v>
      </c>
      <c r="E10" s="52" t="s">
        <v>4</v>
      </c>
      <c r="F10" s="53" t="s">
        <v>140</v>
      </c>
      <c r="G10" s="62">
        <v>13.21</v>
      </c>
      <c r="H10" s="62">
        <v>13.1</v>
      </c>
      <c r="I10" s="62">
        <v>13.22</v>
      </c>
      <c r="J10" s="63"/>
      <c r="K10" s="62" t="s">
        <v>490</v>
      </c>
      <c r="L10" s="62" t="s">
        <v>490</v>
      </c>
      <c r="M10" s="62" t="s">
        <v>492</v>
      </c>
      <c r="N10" s="92">
        <f t="shared" si="0"/>
        <v>13.22</v>
      </c>
    </row>
    <row r="11" spans="1:14" ht="16.5" customHeight="1">
      <c r="A11" s="49">
        <v>6</v>
      </c>
      <c r="B11" s="50" t="s">
        <v>129</v>
      </c>
      <c r="C11" s="51" t="s">
        <v>364</v>
      </c>
      <c r="D11" s="52">
        <v>36574</v>
      </c>
      <c r="E11" s="52" t="s">
        <v>4</v>
      </c>
      <c r="F11" s="53" t="s">
        <v>363</v>
      </c>
      <c r="G11" s="62">
        <v>12.84</v>
      </c>
      <c r="H11" s="62" t="s">
        <v>490</v>
      </c>
      <c r="I11" s="62">
        <v>12.26</v>
      </c>
      <c r="J11" s="63"/>
      <c r="K11" s="62">
        <v>13.18</v>
      </c>
      <c r="L11" s="62">
        <v>12.5</v>
      </c>
      <c r="M11" s="62" t="s">
        <v>490</v>
      </c>
      <c r="N11" s="92">
        <f t="shared" si="0"/>
        <v>13.18</v>
      </c>
    </row>
    <row r="12" spans="1:14" ht="16.5" customHeight="1">
      <c r="A12" s="49">
        <v>7</v>
      </c>
      <c r="B12" s="50" t="s">
        <v>145</v>
      </c>
      <c r="C12" s="51" t="s">
        <v>146</v>
      </c>
      <c r="D12" s="52" t="s">
        <v>147</v>
      </c>
      <c r="E12" s="52" t="s">
        <v>4</v>
      </c>
      <c r="F12" s="53" t="s">
        <v>140</v>
      </c>
      <c r="G12" s="62">
        <v>12.27</v>
      </c>
      <c r="H12" s="62">
        <v>12.09</v>
      </c>
      <c r="I12" s="62">
        <v>12.52</v>
      </c>
      <c r="J12" s="63"/>
      <c r="K12" s="62" t="s">
        <v>492</v>
      </c>
      <c r="L12" s="62" t="s">
        <v>492</v>
      </c>
      <c r="M12" s="62" t="s">
        <v>492</v>
      </c>
      <c r="N12" s="92">
        <f t="shared" si="0"/>
        <v>12.52</v>
      </c>
    </row>
    <row r="13" spans="1:14" ht="16.5" customHeight="1">
      <c r="A13" s="49">
        <v>8</v>
      </c>
      <c r="B13" s="50" t="s">
        <v>76</v>
      </c>
      <c r="C13" s="51" t="s">
        <v>521</v>
      </c>
      <c r="D13" s="52">
        <v>36316</v>
      </c>
      <c r="E13" s="52" t="s">
        <v>4</v>
      </c>
      <c r="F13" s="53" t="s">
        <v>522</v>
      </c>
      <c r="G13" s="62">
        <v>10.27</v>
      </c>
      <c r="H13" s="62">
        <v>10.93</v>
      </c>
      <c r="I13" s="62">
        <v>10.7</v>
      </c>
      <c r="J13" s="63"/>
      <c r="K13" s="62">
        <v>10.79</v>
      </c>
      <c r="L13" s="62">
        <v>10.82</v>
      </c>
      <c r="M13" s="62">
        <v>10.96</v>
      </c>
      <c r="N13" s="92">
        <f t="shared" si="0"/>
        <v>10.96</v>
      </c>
    </row>
    <row r="14" spans="1:14" ht="16.5" customHeight="1">
      <c r="A14" s="49">
        <v>9</v>
      </c>
      <c r="B14" s="50" t="s">
        <v>118</v>
      </c>
      <c r="C14" s="51" t="s">
        <v>119</v>
      </c>
      <c r="D14" s="52" t="s">
        <v>120</v>
      </c>
      <c r="E14" s="52" t="s">
        <v>4</v>
      </c>
      <c r="F14" s="53" t="s">
        <v>114</v>
      </c>
      <c r="G14" s="62" t="s">
        <v>490</v>
      </c>
      <c r="H14" s="62">
        <v>8.28</v>
      </c>
      <c r="I14" s="62">
        <v>8.77</v>
      </c>
      <c r="J14" s="63"/>
      <c r="K14" s="62"/>
      <c r="L14" s="62"/>
      <c r="M14" s="62"/>
      <c r="N14" s="92">
        <f t="shared" si="0"/>
        <v>8.77</v>
      </c>
    </row>
    <row r="17" spans="2:5" s="96" customFormat="1" ht="12.75">
      <c r="B17" s="96" t="s">
        <v>582</v>
      </c>
      <c r="E17" s="96" t="s">
        <v>577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3.7109375" style="1" customWidth="1"/>
    <col min="7" max="7" width="6.00390625" style="1" customWidth="1"/>
    <col min="8" max="8" width="5.7109375" style="5" customWidth="1"/>
    <col min="9" max="16384" width="9.140625" style="1" customWidth="1"/>
  </cols>
  <sheetData>
    <row r="1" spans="2:6" ht="18.75">
      <c r="B1" s="2" t="s">
        <v>44</v>
      </c>
      <c r="D1" s="3"/>
      <c r="E1" s="3"/>
      <c r="F1" s="4"/>
    </row>
    <row r="2" spans="1:8" ht="18.75">
      <c r="A2" s="6" t="s">
        <v>4</v>
      </c>
      <c r="B2" s="2"/>
      <c r="D2" s="3"/>
      <c r="E2" s="3"/>
      <c r="H2" s="7" t="s">
        <v>51</v>
      </c>
    </row>
    <row r="3" spans="2:8" s="8" customFormat="1" ht="5.25">
      <c r="B3" s="9"/>
      <c r="F3" s="10"/>
      <c r="H3" s="11"/>
    </row>
    <row r="4" spans="2:8" ht="12.75">
      <c r="B4" s="12" t="s">
        <v>10</v>
      </c>
      <c r="C4" s="13"/>
      <c r="D4" s="12" t="s">
        <v>42</v>
      </c>
      <c r="E4" s="12" t="s">
        <v>5</v>
      </c>
      <c r="F4" s="14" t="s">
        <v>11</v>
      </c>
      <c r="G4" s="6"/>
      <c r="H4" s="7"/>
    </row>
    <row r="5" spans="2:8" s="8" customFormat="1" ht="5.25">
      <c r="B5" s="9"/>
      <c r="F5" s="10"/>
      <c r="H5" s="11"/>
    </row>
    <row r="6" spans="1:8" ht="12.75">
      <c r="A6" s="15" t="s">
        <v>12</v>
      </c>
      <c r="B6" s="16" t="s">
        <v>0</v>
      </c>
      <c r="C6" s="17" t="s">
        <v>1</v>
      </c>
      <c r="D6" s="15" t="s">
        <v>2</v>
      </c>
      <c r="E6" s="15" t="s">
        <v>13</v>
      </c>
      <c r="F6" s="15" t="s">
        <v>3</v>
      </c>
      <c r="G6" s="18" t="s">
        <v>14</v>
      </c>
      <c r="H6" s="19" t="s">
        <v>15</v>
      </c>
    </row>
    <row r="7" spans="1:8" ht="17.25" customHeight="1">
      <c r="A7" s="20" t="s">
        <v>5</v>
      </c>
      <c r="B7" s="21" t="s">
        <v>191</v>
      </c>
      <c r="C7" s="22" t="s">
        <v>192</v>
      </c>
      <c r="D7" s="23">
        <v>36979</v>
      </c>
      <c r="E7" s="68" t="s">
        <v>4</v>
      </c>
      <c r="F7" s="69" t="s">
        <v>193</v>
      </c>
      <c r="G7" s="25" t="s">
        <v>437</v>
      </c>
      <c r="H7" s="26"/>
    </row>
    <row r="8" spans="1:8" ht="17.25" customHeight="1">
      <c r="A8" s="20" t="s">
        <v>7</v>
      </c>
      <c r="B8" s="21" t="s">
        <v>183</v>
      </c>
      <c r="C8" s="22" t="s">
        <v>184</v>
      </c>
      <c r="D8" s="23" t="s">
        <v>187</v>
      </c>
      <c r="E8" s="68" t="s">
        <v>4</v>
      </c>
      <c r="F8" s="69" t="s">
        <v>186</v>
      </c>
      <c r="G8" s="25" t="s">
        <v>435</v>
      </c>
      <c r="H8" s="26"/>
    </row>
    <row r="9" spans="1:8" ht="17.25" customHeight="1">
      <c r="A9" s="20" t="s">
        <v>8</v>
      </c>
      <c r="B9" s="21" t="s">
        <v>145</v>
      </c>
      <c r="C9" s="22" t="s">
        <v>146</v>
      </c>
      <c r="D9" s="23" t="s">
        <v>147</v>
      </c>
      <c r="E9" s="68" t="s">
        <v>4</v>
      </c>
      <c r="F9" s="69" t="s">
        <v>140</v>
      </c>
      <c r="G9" s="25" t="s">
        <v>433</v>
      </c>
      <c r="H9" s="26"/>
    </row>
    <row r="10" spans="1:8" ht="17.25" customHeight="1">
      <c r="A10" s="20" t="s">
        <v>9</v>
      </c>
      <c r="B10" s="21" t="s">
        <v>76</v>
      </c>
      <c r="C10" s="22" t="s">
        <v>77</v>
      </c>
      <c r="D10" s="23" t="s">
        <v>78</v>
      </c>
      <c r="E10" s="68" t="s">
        <v>4</v>
      </c>
      <c r="F10" s="69" t="s">
        <v>55</v>
      </c>
      <c r="G10" s="25" t="s">
        <v>439</v>
      </c>
      <c r="H10" s="26"/>
    </row>
    <row r="11" spans="1:8" ht="17.25" customHeight="1">
      <c r="A11" s="20" t="s">
        <v>16</v>
      </c>
      <c r="B11" s="21" t="s">
        <v>87</v>
      </c>
      <c r="C11" s="22" t="s">
        <v>194</v>
      </c>
      <c r="D11" s="23">
        <v>36822</v>
      </c>
      <c r="E11" s="68" t="s">
        <v>4</v>
      </c>
      <c r="F11" s="69" t="s">
        <v>193</v>
      </c>
      <c r="G11" s="25" t="s">
        <v>434</v>
      </c>
      <c r="H11" s="26"/>
    </row>
    <row r="12" spans="1:8" ht="17.25" customHeight="1">
      <c r="A12" s="20" t="s">
        <v>17</v>
      </c>
      <c r="B12" s="21" t="s">
        <v>272</v>
      </c>
      <c r="C12" s="22" t="s">
        <v>273</v>
      </c>
      <c r="D12" s="23">
        <v>37101</v>
      </c>
      <c r="E12" s="68" t="s">
        <v>91</v>
      </c>
      <c r="F12" s="69" t="s">
        <v>271</v>
      </c>
      <c r="G12" s="25" t="s">
        <v>438</v>
      </c>
      <c r="H12" s="26"/>
    </row>
    <row r="13" spans="2:8" ht="12.75">
      <c r="B13" s="12"/>
      <c r="C13" s="13"/>
      <c r="D13" s="12"/>
      <c r="E13" s="12" t="s">
        <v>7</v>
      </c>
      <c r="F13" s="14" t="s">
        <v>11</v>
      </c>
      <c r="G13" s="6"/>
      <c r="H13" s="7"/>
    </row>
    <row r="14" spans="1:8" ht="17.25" customHeight="1">
      <c r="A14" s="20" t="s">
        <v>5</v>
      </c>
      <c r="B14" s="21" t="s">
        <v>108</v>
      </c>
      <c r="C14" s="22" t="s">
        <v>109</v>
      </c>
      <c r="D14" s="23" t="s">
        <v>105</v>
      </c>
      <c r="E14" s="68" t="s">
        <v>4</v>
      </c>
      <c r="F14" s="69" t="s">
        <v>104</v>
      </c>
      <c r="G14" s="25" t="s">
        <v>445</v>
      </c>
      <c r="H14" s="26"/>
    </row>
    <row r="15" spans="1:8" ht="17.25" customHeight="1">
      <c r="A15" s="20" t="s">
        <v>7</v>
      </c>
      <c r="B15" s="21" t="s">
        <v>254</v>
      </c>
      <c r="C15" s="22" t="s">
        <v>255</v>
      </c>
      <c r="D15" s="23">
        <v>36688</v>
      </c>
      <c r="E15" s="68" t="s">
        <v>4</v>
      </c>
      <c r="F15" s="69" t="s">
        <v>256</v>
      </c>
      <c r="G15" s="25" t="s">
        <v>440</v>
      </c>
      <c r="H15" s="26"/>
    </row>
    <row r="16" spans="1:8" ht="17.25" customHeight="1">
      <c r="A16" s="20" t="s">
        <v>8</v>
      </c>
      <c r="B16" s="21" t="s">
        <v>76</v>
      </c>
      <c r="C16" s="22" t="s">
        <v>287</v>
      </c>
      <c r="D16" s="23">
        <v>36209</v>
      </c>
      <c r="E16" s="68" t="s">
        <v>4</v>
      </c>
      <c r="F16" s="69" t="s">
        <v>278</v>
      </c>
      <c r="G16" s="25" t="s">
        <v>444</v>
      </c>
      <c r="H16" s="26"/>
    </row>
    <row r="17" spans="1:8" ht="17.25" customHeight="1">
      <c r="A17" s="20" t="s">
        <v>9</v>
      </c>
      <c r="B17" s="21" t="s">
        <v>276</v>
      </c>
      <c r="C17" s="22" t="s">
        <v>273</v>
      </c>
      <c r="D17" s="23">
        <v>36648</v>
      </c>
      <c r="E17" s="68" t="s">
        <v>91</v>
      </c>
      <c r="F17" s="69" t="s">
        <v>271</v>
      </c>
      <c r="G17" s="25" t="s">
        <v>443</v>
      </c>
      <c r="H17" s="26"/>
    </row>
    <row r="18" spans="1:8" ht="17.25" customHeight="1">
      <c r="A18" s="20" t="s">
        <v>16</v>
      </c>
      <c r="B18" s="21" t="s">
        <v>58</v>
      </c>
      <c r="C18" s="22" t="s">
        <v>59</v>
      </c>
      <c r="D18" s="23" t="s">
        <v>60</v>
      </c>
      <c r="E18" s="68" t="s">
        <v>4</v>
      </c>
      <c r="F18" s="69" t="s">
        <v>55</v>
      </c>
      <c r="G18" s="25" t="s">
        <v>441</v>
      </c>
      <c r="H18" s="26"/>
    </row>
    <row r="19" spans="1:8" ht="17.25" customHeight="1">
      <c r="A19" s="20" t="s">
        <v>17</v>
      </c>
      <c r="B19" s="21" t="s">
        <v>87</v>
      </c>
      <c r="C19" s="22" t="s">
        <v>88</v>
      </c>
      <c r="D19" s="23">
        <v>36621</v>
      </c>
      <c r="E19" s="68" t="s">
        <v>4</v>
      </c>
      <c r="F19" s="69" t="s">
        <v>84</v>
      </c>
      <c r="G19" s="25" t="s">
        <v>442</v>
      </c>
      <c r="H19" s="26"/>
    </row>
    <row r="20" spans="2:8" ht="12.75">
      <c r="B20" s="12"/>
      <c r="C20" s="13"/>
      <c r="D20" s="12"/>
      <c r="E20" s="12" t="s">
        <v>8</v>
      </c>
      <c r="F20" s="14" t="s">
        <v>11</v>
      </c>
      <c r="G20" s="6"/>
      <c r="H20" s="7"/>
    </row>
    <row r="21" spans="1:8" ht="17.25" customHeight="1">
      <c r="A21" s="20" t="s">
        <v>5</v>
      </c>
      <c r="B21" s="21" t="s">
        <v>230</v>
      </c>
      <c r="C21" s="22" t="s">
        <v>231</v>
      </c>
      <c r="D21" s="23" t="s">
        <v>232</v>
      </c>
      <c r="E21" s="68" t="s">
        <v>4</v>
      </c>
      <c r="F21" s="69" t="s">
        <v>233</v>
      </c>
      <c r="G21" s="25" t="s">
        <v>401</v>
      </c>
      <c r="H21" s="26"/>
    </row>
    <row r="22" spans="1:8" ht="17.25" customHeight="1">
      <c r="A22" s="20" t="s">
        <v>7</v>
      </c>
      <c r="B22" s="21" t="s">
        <v>285</v>
      </c>
      <c r="C22" s="22" t="s">
        <v>286</v>
      </c>
      <c r="D22" s="23">
        <v>36439</v>
      </c>
      <c r="E22" s="68" t="s">
        <v>4</v>
      </c>
      <c r="F22" s="69" t="s">
        <v>278</v>
      </c>
      <c r="G22" s="25" t="s">
        <v>447</v>
      </c>
      <c r="H22" s="26"/>
    </row>
    <row r="23" spans="1:8" ht="17.25" customHeight="1">
      <c r="A23" s="20" t="s">
        <v>8</v>
      </c>
      <c r="B23" s="21" t="s">
        <v>290</v>
      </c>
      <c r="C23" s="22" t="s">
        <v>291</v>
      </c>
      <c r="D23" s="23">
        <v>36721</v>
      </c>
      <c r="E23" s="68" t="s">
        <v>4</v>
      </c>
      <c r="F23" s="69" t="s">
        <v>288</v>
      </c>
      <c r="G23" s="25" t="s">
        <v>449</v>
      </c>
      <c r="H23" s="26"/>
    </row>
    <row r="24" spans="1:8" ht="17.25" customHeight="1">
      <c r="A24" s="20" t="s">
        <v>9</v>
      </c>
      <c r="B24" s="21" t="s">
        <v>309</v>
      </c>
      <c r="C24" s="22" t="s">
        <v>342</v>
      </c>
      <c r="D24" s="23" t="s">
        <v>343</v>
      </c>
      <c r="E24" s="68" t="s">
        <v>324</v>
      </c>
      <c r="F24" s="69" t="s">
        <v>325</v>
      </c>
      <c r="G24" s="25" t="s">
        <v>448</v>
      </c>
      <c r="H24" s="26"/>
    </row>
    <row r="25" spans="1:8" ht="17.25" customHeight="1">
      <c r="A25" s="20" t="s">
        <v>16</v>
      </c>
      <c r="B25" s="21" t="s">
        <v>141</v>
      </c>
      <c r="C25" s="22" t="s">
        <v>142</v>
      </c>
      <c r="D25" s="23">
        <v>36308</v>
      </c>
      <c r="E25" s="68" t="s">
        <v>4</v>
      </c>
      <c r="F25" s="69" t="s">
        <v>140</v>
      </c>
      <c r="G25" s="25" t="s">
        <v>446</v>
      </c>
      <c r="H25" s="26"/>
    </row>
    <row r="26" spans="1:8" ht="17.25" customHeight="1">
      <c r="A26" s="20" t="s">
        <v>17</v>
      </c>
      <c r="B26" s="21" t="s">
        <v>269</v>
      </c>
      <c r="C26" s="22" t="s">
        <v>270</v>
      </c>
      <c r="D26" s="23">
        <v>36915</v>
      </c>
      <c r="E26" s="68" t="s">
        <v>91</v>
      </c>
      <c r="F26" s="69" t="s">
        <v>271</v>
      </c>
      <c r="G26" s="25" t="s">
        <v>450</v>
      </c>
      <c r="H26" s="26"/>
    </row>
    <row r="27" spans="2:8" ht="12.75">
      <c r="B27" s="12"/>
      <c r="C27" s="13"/>
      <c r="D27" s="12"/>
      <c r="E27" s="12" t="s">
        <v>9</v>
      </c>
      <c r="F27" s="14" t="s">
        <v>11</v>
      </c>
      <c r="G27" s="6"/>
      <c r="H27" s="7"/>
    </row>
    <row r="28" spans="1:8" ht="17.25" customHeight="1">
      <c r="A28" s="20" t="s">
        <v>5</v>
      </c>
      <c r="B28" s="21" t="s">
        <v>274</v>
      </c>
      <c r="C28" s="22" t="s">
        <v>275</v>
      </c>
      <c r="D28" s="23">
        <v>36549</v>
      </c>
      <c r="E28" s="68" t="s">
        <v>91</v>
      </c>
      <c r="F28" s="69" t="s">
        <v>271</v>
      </c>
      <c r="G28" s="25" t="s">
        <v>452</v>
      </c>
      <c r="H28" s="26"/>
    </row>
    <row r="29" spans="1:8" ht="17.25" customHeight="1">
      <c r="A29" s="20" t="s">
        <v>7</v>
      </c>
      <c r="B29" s="21" t="s">
        <v>224</v>
      </c>
      <c r="C29" s="22" t="s">
        <v>225</v>
      </c>
      <c r="D29" s="23" t="s">
        <v>226</v>
      </c>
      <c r="E29" s="68" t="s">
        <v>4</v>
      </c>
      <c r="F29" s="69" t="s">
        <v>233</v>
      </c>
      <c r="G29" s="25" t="s">
        <v>453</v>
      </c>
      <c r="H29" s="26"/>
    </row>
    <row r="30" spans="1:8" ht="17.25" customHeight="1">
      <c r="A30" s="20" t="s">
        <v>8</v>
      </c>
      <c r="B30" s="21"/>
      <c r="C30" s="22"/>
      <c r="D30" s="23"/>
      <c r="E30" s="68"/>
      <c r="F30" s="69"/>
      <c r="G30" s="25"/>
      <c r="H30" s="26"/>
    </row>
    <row r="31" spans="1:8" ht="17.25" customHeight="1">
      <c r="A31" s="20" t="s">
        <v>9</v>
      </c>
      <c r="B31" s="21" t="s">
        <v>89</v>
      </c>
      <c r="C31" s="22" t="s">
        <v>90</v>
      </c>
      <c r="D31" s="23">
        <v>36530</v>
      </c>
      <c r="E31" s="68" t="s">
        <v>91</v>
      </c>
      <c r="F31" s="69" t="s">
        <v>92</v>
      </c>
      <c r="G31" s="25" t="s">
        <v>411</v>
      </c>
      <c r="H31" s="26"/>
    </row>
    <row r="32" spans="1:8" ht="17.25" customHeight="1">
      <c r="A32" s="20" t="s">
        <v>16</v>
      </c>
      <c r="B32" s="21" t="s">
        <v>395</v>
      </c>
      <c r="C32" s="22" t="s">
        <v>396</v>
      </c>
      <c r="D32" s="23" t="s">
        <v>397</v>
      </c>
      <c r="E32" s="68" t="s">
        <v>4</v>
      </c>
      <c r="F32" s="69" t="s">
        <v>392</v>
      </c>
      <c r="G32" s="25" t="s">
        <v>451</v>
      </c>
      <c r="H32" s="26"/>
    </row>
    <row r="33" spans="1:8" ht="17.25" customHeight="1">
      <c r="A33" s="20" t="s">
        <v>17</v>
      </c>
      <c r="B33" s="21" t="s">
        <v>253</v>
      </c>
      <c r="C33" s="22" t="s">
        <v>300</v>
      </c>
      <c r="D33" s="23">
        <v>36705</v>
      </c>
      <c r="E33" s="68" t="s">
        <v>4</v>
      </c>
      <c r="F33" s="69" t="s">
        <v>299</v>
      </c>
      <c r="G33" s="25" t="s">
        <v>419</v>
      </c>
      <c r="H33" s="26"/>
    </row>
    <row r="34" spans="2:8" ht="12.75">
      <c r="B34" s="12"/>
      <c r="C34" s="13"/>
      <c r="D34" s="12"/>
      <c r="E34" s="12" t="s">
        <v>16</v>
      </c>
      <c r="F34" s="14" t="s">
        <v>11</v>
      </c>
      <c r="G34" s="6"/>
      <c r="H34" s="7"/>
    </row>
    <row r="35" spans="1:8" ht="17.25" customHeight="1">
      <c r="A35" s="20" t="s">
        <v>5</v>
      </c>
      <c r="B35" s="21" t="s">
        <v>399</v>
      </c>
      <c r="C35" s="22" t="s">
        <v>398</v>
      </c>
      <c r="D35" s="77">
        <v>36190</v>
      </c>
      <c r="E35" s="68" t="s">
        <v>4</v>
      </c>
      <c r="F35" s="76" t="s">
        <v>278</v>
      </c>
      <c r="G35" s="25" t="s">
        <v>455</v>
      </c>
      <c r="H35" s="26"/>
    </row>
    <row r="36" spans="1:8" ht="17.25" customHeight="1">
      <c r="A36" s="20" t="s">
        <v>7</v>
      </c>
      <c r="B36" s="21" t="s">
        <v>390</v>
      </c>
      <c r="C36" s="22" t="s">
        <v>391</v>
      </c>
      <c r="D36" s="77">
        <v>37166</v>
      </c>
      <c r="E36" s="68" t="s">
        <v>4</v>
      </c>
      <c r="F36" s="76" t="s">
        <v>392</v>
      </c>
      <c r="G36" s="25" t="s">
        <v>456</v>
      </c>
      <c r="H36" s="26"/>
    </row>
    <row r="37" spans="1:8" ht="17.25" customHeight="1">
      <c r="A37" s="20" t="s">
        <v>8</v>
      </c>
      <c r="B37" s="21" t="s">
        <v>393</v>
      </c>
      <c r="C37" s="22" t="s">
        <v>394</v>
      </c>
      <c r="D37" s="77">
        <v>36356</v>
      </c>
      <c r="E37" s="68" t="s">
        <v>4</v>
      </c>
      <c r="F37" s="76" t="s">
        <v>392</v>
      </c>
      <c r="G37" s="25" t="s">
        <v>454</v>
      </c>
      <c r="H37" s="26"/>
    </row>
    <row r="38" spans="1:8" ht="17.25" customHeight="1">
      <c r="A38" s="20" t="s">
        <v>9</v>
      </c>
      <c r="B38" s="21" t="s">
        <v>110</v>
      </c>
      <c r="C38" s="22" t="s">
        <v>111</v>
      </c>
      <c r="D38" s="77" t="s">
        <v>106</v>
      </c>
      <c r="E38" s="68" t="s">
        <v>4</v>
      </c>
      <c r="F38" s="76" t="s">
        <v>104</v>
      </c>
      <c r="G38" s="25" t="s">
        <v>457</v>
      </c>
      <c r="H38" s="26"/>
    </row>
    <row r="39" spans="1:8" ht="17.25" customHeight="1">
      <c r="A39" s="20" t="s">
        <v>16</v>
      </c>
      <c r="B39" s="21"/>
      <c r="C39" s="22"/>
      <c r="D39" s="23"/>
      <c r="E39" s="68"/>
      <c r="F39" s="69"/>
      <c r="G39" s="25"/>
      <c r="H39" s="26"/>
    </row>
    <row r="40" spans="1:8" ht="17.25" customHeight="1">
      <c r="A40" s="20" t="s">
        <v>17</v>
      </c>
      <c r="B40" s="21"/>
      <c r="C40" s="22"/>
      <c r="D40" s="23"/>
      <c r="E40" s="68"/>
      <c r="F40" s="69"/>
      <c r="G40" s="25"/>
      <c r="H40" s="2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3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6.140625" style="1" customWidth="1"/>
    <col min="2" max="2" width="11.140625" style="1" bestFit="1" customWidth="1"/>
    <col min="3" max="3" width="14.140625" style="1" bestFit="1" customWidth="1"/>
    <col min="4" max="4" width="10.28125" style="1" customWidth="1"/>
    <col min="5" max="5" width="11.140625" style="1" bestFit="1" customWidth="1"/>
    <col min="6" max="6" width="23.7109375" style="1" customWidth="1"/>
    <col min="7" max="7" width="6.00390625" style="1" customWidth="1"/>
    <col min="8" max="8" width="5.7109375" style="5" customWidth="1"/>
    <col min="9" max="16384" width="9.140625" style="1" customWidth="1"/>
  </cols>
  <sheetData>
    <row r="1" spans="2:6" ht="18.75">
      <c r="B1" s="2" t="s">
        <v>44</v>
      </c>
      <c r="D1" s="3"/>
      <c r="E1" s="3"/>
      <c r="F1" s="4"/>
    </row>
    <row r="2" spans="1:8" ht="18.75">
      <c r="A2" s="6" t="s">
        <v>4</v>
      </c>
      <c r="B2" s="2"/>
      <c r="D2" s="3"/>
      <c r="E2" s="3"/>
      <c r="H2" s="7" t="s">
        <v>51</v>
      </c>
    </row>
    <row r="3" spans="2:8" s="8" customFormat="1" ht="5.25">
      <c r="B3" s="9"/>
      <c r="F3" s="10"/>
      <c r="H3" s="11"/>
    </row>
    <row r="4" spans="2:8" ht="12.75">
      <c r="B4" s="12" t="s">
        <v>10</v>
      </c>
      <c r="C4" s="13"/>
      <c r="D4" s="12" t="s">
        <v>42</v>
      </c>
      <c r="E4" s="12"/>
      <c r="F4" s="14" t="s">
        <v>34</v>
      </c>
      <c r="G4" s="6"/>
      <c r="H4" s="7"/>
    </row>
    <row r="5" spans="2:8" s="8" customFormat="1" ht="5.25">
      <c r="B5" s="9"/>
      <c r="F5" s="10"/>
      <c r="H5" s="11"/>
    </row>
    <row r="6" spans="1:8" ht="12.75">
      <c r="A6" s="15" t="s">
        <v>432</v>
      </c>
      <c r="B6" s="16" t="s">
        <v>0</v>
      </c>
      <c r="C6" s="17" t="s">
        <v>1</v>
      </c>
      <c r="D6" s="15" t="s">
        <v>2</v>
      </c>
      <c r="E6" s="15" t="s">
        <v>13</v>
      </c>
      <c r="F6" s="15" t="s">
        <v>3</v>
      </c>
      <c r="G6" s="18" t="s">
        <v>14</v>
      </c>
      <c r="H6" s="19" t="s">
        <v>15</v>
      </c>
    </row>
    <row r="7" spans="1:8" ht="17.25" customHeight="1">
      <c r="A7" s="20" t="s">
        <v>5</v>
      </c>
      <c r="B7" s="21" t="s">
        <v>141</v>
      </c>
      <c r="C7" s="22" t="s">
        <v>142</v>
      </c>
      <c r="D7" s="23">
        <v>36308</v>
      </c>
      <c r="E7" s="68" t="s">
        <v>4</v>
      </c>
      <c r="F7" s="69" t="s">
        <v>140</v>
      </c>
      <c r="G7" s="25" t="s">
        <v>446</v>
      </c>
      <c r="H7" s="26" t="s">
        <v>484</v>
      </c>
    </row>
    <row r="8" spans="1:8" ht="17.25" customHeight="1">
      <c r="A8" s="20" t="s">
        <v>7</v>
      </c>
      <c r="B8" s="21" t="s">
        <v>395</v>
      </c>
      <c r="C8" s="22" t="s">
        <v>396</v>
      </c>
      <c r="D8" s="23" t="s">
        <v>397</v>
      </c>
      <c r="E8" s="68" t="s">
        <v>4</v>
      </c>
      <c r="F8" s="69" t="s">
        <v>392</v>
      </c>
      <c r="G8" s="25" t="s">
        <v>451</v>
      </c>
      <c r="H8" s="26" t="s">
        <v>485</v>
      </c>
    </row>
    <row r="9" spans="1:8" ht="17.25" customHeight="1">
      <c r="A9" s="20" t="s">
        <v>8</v>
      </c>
      <c r="B9" s="21" t="s">
        <v>145</v>
      </c>
      <c r="C9" s="22" t="s">
        <v>146</v>
      </c>
      <c r="D9" s="23" t="s">
        <v>147</v>
      </c>
      <c r="E9" s="68" t="s">
        <v>4</v>
      </c>
      <c r="F9" s="69" t="s">
        <v>140</v>
      </c>
      <c r="G9" s="25" t="s">
        <v>433</v>
      </c>
      <c r="H9" s="26" t="s">
        <v>486</v>
      </c>
    </row>
    <row r="10" spans="1:8" ht="17.25" customHeight="1">
      <c r="A10" s="20" t="s">
        <v>9</v>
      </c>
      <c r="B10" s="21" t="s">
        <v>285</v>
      </c>
      <c r="C10" s="22" t="s">
        <v>286</v>
      </c>
      <c r="D10" s="23">
        <v>36439</v>
      </c>
      <c r="E10" s="68" t="s">
        <v>4</v>
      </c>
      <c r="F10" s="69" t="s">
        <v>278</v>
      </c>
      <c r="G10" s="25" t="s">
        <v>447</v>
      </c>
      <c r="H10" s="26" t="s">
        <v>486</v>
      </c>
    </row>
    <row r="11" spans="1:8" ht="17.25" customHeight="1">
      <c r="A11" s="20" t="s">
        <v>16</v>
      </c>
      <c r="B11" s="21" t="s">
        <v>254</v>
      </c>
      <c r="C11" s="22" t="s">
        <v>255</v>
      </c>
      <c r="D11" s="23">
        <v>36688</v>
      </c>
      <c r="E11" s="68" t="s">
        <v>4</v>
      </c>
      <c r="F11" s="69" t="s">
        <v>256</v>
      </c>
      <c r="G11" s="25" t="s">
        <v>440</v>
      </c>
      <c r="H11" s="26" t="s">
        <v>447</v>
      </c>
    </row>
    <row r="12" spans="1:8" ht="17.25" customHeight="1">
      <c r="A12" s="20" t="s">
        <v>17</v>
      </c>
      <c r="B12" s="21" t="s">
        <v>87</v>
      </c>
      <c r="C12" s="22" t="s">
        <v>194</v>
      </c>
      <c r="D12" s="23">
        <v>36822</v>
      </c>
      <c r="E12" s="68" t="s">
        <v>4</v>
      </c>
      <c r="F12" s="69" t="s">
        <v>193</v>
      </c>
      <c r="G12" s="25" t="s">
        <v>434</v>
      </c>
      <c r="H12" s="26" t="s">
        <v>436</v>
      </c>
    </row>
    <row r="13" spans="1:8" ht="12.75">
      <c r="A13" s="15" t="s">
        <v>432</v>
      </c>
      <c r="B13" s="16" t="s">
        <v>0</v>
      </c>
      <c r="C13" s="17" t="s">
        <v>1</v>
      </c>
      <c r="D13" s="15" t="s">
        <v>2</v>
      </c>
      <c r="E13" s="15" t="s">
        <v>13</v>
      </c>
      <c r="F13" s="15" t="s">
        <v>3</v>
      </c>
      <c r="G13" s="18" t="s">
        <v>14</v>
      </c>
      <c r="H13" s="19" t="s">
        <v>15</v>
      </c>
    </row>
    <row r="14" spans="1:8" ht="17.25" customHeight="1">
      <c r="A14" s="20" t="s">
        <v>18</v>
      </c>
      <c r="B14" s="21" t="s">
        <v>183</v>
      </c>
      <c r="C14" s="22" t="s">
        <v>184</v>
      </c>
      <c r="D14" s="23" t="s">
        <v>187</v>
      </c>
      <c r="E14" s="68" t="s">
        <v>4</v>
      </c>
      <c r="F14" s="69" t="s">
        <v>186</v>
      </c>
      <c r="G14" s="25" t="s">
        <v>435</v>
      </c>
      <c r="H14" s="26"/>
    </row>
    <row r="15" spans="1:8" ht="17.25" customHeight="1">
      <c r="A15" s="20" t="s">
        <v>19</v>
      </c>
      <c r="B15" s="21" t="s">
        <v>58</v>
      </c>
      <c r="C15" s="22" t="s">
        <v>59</v>
      </c>
      <c r="D15" s="23" t="s">
        <v>60</v>
      </c>
      <c r="E15" s="68" t="s">
        <v>4</v>
      </c>
      <c r="F15" s="69" t="s">
        <v>55</v>
      </c>
      <c r="G15" s="25" t="s">
        <v>441</v>
      </c>
      <c r="H15" s="26"/>
    </row>
    <row r="16" spans="1:8" ht="17.25" customHeight="1">
      <c r="A16" s="20" t="s">
        <v>20</v>
      </c>
      <c r="B16" s="21" t="s">
        <v>87</v>
      </c>
      <c r="C16" s="22" t="s">
        <v>88</v>
      </c>
      <c r="D16" s="23">
        <v>36621</v>
      </c>
      <c r="E16" s="68" t="s">
        <v>4</v>
      </c>
      <c r="F16" s="69" t="s">
        <v>84</v>
      </c>
      <c r="G16" s="25" t="s">
        <v>442</v>
      </c>
      <c r="H16" s="26"/>
    </row>
    <row r="17" spans="1:8" ht="17.25" customHeight="1">
      <c r="A17" s="20" t="s">
        <v>21</v>
      </c>
      <c r="B17" s="21" t="s">
        <v>276</v>
      </c>
      <c r="C17" s="22" t="s">
        <v>273</v>
      </c>
      <c r="D17" s="23">
        <v>36648</v>
      </c>
      <c r="E17" s="68" t="s">
        <v>91</v>
      </c>
      <c r="F17" s="69" t="s">
        <v>271</v>
      </c>
      <c r="G17" s="25" t="s">
        <v>443</v>
      </c>
      <c r="H17" s="26"/>
    </row>
    <row r="18" spans="1:8" ht="17.25" customHeight="1">
      <c r="A18" s="20" t="s">
        <v>45</v>
      </c>
      <c r="B18" s="21" t="s">
        <v>253</v>
      </c>
      <c r="C18" s="22" t="s">
        <v>300</v>
      </c>
      <c r="D18" s="23">
        <v>36705</v>
      </c>
      <c r="E18" s="68" t="s">
        <v>4</v>
      </c>
      <c r="F18" s="69" t="s">
        <v>299</v>
      </c>
      <c r="G18" s="25" t="s">
        <v>419</v>
      </c>
      <c r="H18" s="26"/>
    </row>
    <row r="19" spans="1:8" ht="17.25" customHeight="1">
      <c r="A19" s="20" t="s">
        <v>46</v>
      </c>
      <c r="B19" s="21" t="s">
        <v>76</v>
      </c>
      <c r="C19" s="22" t="s">
        <v>287</v>
      </c>
      <c r="D19" s="23">
        <v>36209</v>
      </c>
      <c r="E19" s="68" t="s">
        <v>4</v>
      </c>
      <c r="F19" s="69" t="s">
        <v>278</v>
      </c>
      <c r="G19" s="25" t="s">
        <v>444</v>
      </c>
      <c r="H19" s="26"/>
    </row>
    <row r="20" spans="1:8" ht="17.25" customHeight="1">
      <c r="A20" s="20" t="s">
        <v>47</v>
      </c>
      <c r="B20" s="21" t="s">
        <v>393</v>
      </c>
      <c r="C20" s="22" t="s">
        <v>394</v>
      </c>
      <c r="D20" s="79">
        <v>36356</v>
      </c>
      <c r="E20" s="68" t="s">
        <v>4</v>
      </c>
      <c r="F20" s="81" t="s">
        <v>392</v>
      </c>
      <c r="G20" s="25" t="s">
        <v>454</v>
      </c>
      <c r="H20" s="26"/>
    </row>
    <row r="21" spans="1:8" ht="17.25" customHeight="1">
      <c r="A21" s="20" t="s">
        <v>424</v>
      </c>
      <c r="B21" s="21" t="s">
        <v>309</v>
      </c>
      <c r="C21" s="22" t="s">
        <v>342</v>
      </c>
      <c r="D21" s="23" t="s">
        <v>343</v>
      </c>
      <c r="E21" s="68" t="s">
        <v>324</v>
      </c>
      <c r="F21" s="69" t="s">
        <v>325</v>
      </c>
      <c r="G21" s="25" t="s">
        <v>448</v>
      </c>
      <c r="H21" s="26"/>
    </row>
    <row r="22" spans="1:8" ht="17.25" customHeight="1">
      <c r="A22" s="20" t="s">
        <v>425</v>
      </c>
      <c r="B22" s="21" t="s">
        <v>290</v>
      </c>
      <c r="C22" s="22" t="s">
        <v>291</v>
      </c>
      <c r="D22" s="23">
        <v>36721</v>
      </c>
      <c r="E22" s="68" t="s">
        <v>4</v>
      </c>
      <c r="F22" s="69" t="s">
        <v>288</v>
      </c>
      <c r="G22" s="25" t="s">
        <v>449</v>
      </c>
      <c r="H22" s="26"/>
    </row>
    <row r="23" spans="1:8" ht="17.25" customHeight="1">
      <c r="A23" s="20" t="s">
        <v>426</v>
      </c>
      <c r="B23" s="21" t="s">
        <v>269</v>
      </c>
      <c r="C23" s="22" t="s">
        <v>270</v>
      </c>
      <c r="D23" s="23">
        <v>36915</v>
      </c>
      <c r="E23" s="68" t="s">
        <v>91</v>
      </c>
      <c r="F23" s="69" t="s">
        <v>271</v>
      </c>
      <c r="G23" s="25" t="s">
        <v>450</v>
      </c>
      <c r="H23" s="26"/>
    </row>
    <row r="24" spans="1:8" ht="17.25" customHeight="1">
      <c r="A24" s="20" t="s">
        <v>427</v>
      </c>
      <c r="B24" s="21" t="s">
        <v>399</v>
      </c>
      <c r="C24" s="22" t="s">
        <v>398</v>
      </c>
      <c r="D24" s="79">
        <v>36190</v>
      </c>
      <c r="E24" s="68" t="s">
        <v>4</v>
      </c>
      <c r="F24" s="81" t="s">
        <v>278</v>
      </c>
      <c r="G24" s="25" t="s">
        <v>455</v>
      </c>
      <c r="H24" s="26"/>
    </row>
    <row r="25" spans="1:8" ht="17.25" customHeight="1">
      <c r="A25" s="20" t="s">
        <v>428</v>
      </c>
      <c r="B25" s="21" t="s">
        <v>191</v>
      </c>
      <c r="C25" s="22" t="s">
        <v>192</v>
      </c>
      <c r="D25" s="23">
        <v>36979</v>
      </c>
      <c r="E25" s="68" t="s">
        <v>4</v>
      </c>
      <c r="F25" s="69" t="s">
        <v>193</v>
      </c>
      <c r="G25" s="25" t="s">
        <v>437</v>
      </c>
      <c r="H25" s="26"/>
    </row>
    <row r="26" spans="1:8" ht="17.25" customHeight="1">
      <c r="A26" s="20" t="s">
        <v>429</v>
      </c>
      <c r="B26" s="21" t="s">
        <v>272</v>
      </c>
      <c r="C26" s="22" t="s">
        <v>273</v>
      </c>
      <c r="D26" s="23">
        <v>37101</v>
      </c>
      <c r="E26" s="68" t="s">
        <v>91</v>
      </c>
      <c r="F26" s="69" t="s">
        <v>271</v>
      </c>
      <c r="G26" s="25" t="s">
        <v>438</v>
      </c>
      <c r="H26" s="26"/>
    </row>
    <row r="27" spans="1:8" ht="17.25" customHeight="1">
      <c r="A27" s="20" t="s">
        <v>430</v>
      </c>
      <c r="B27" s="21" t="s">
        <v>274</v>
      </c>
      <c r="C27" s="22" t="s">
        <v>275</v>
      </c>
      <c r="D27" s="23">
        <v>36549</v>
      </c>
      <c r="E27" s="68" t="s">
        <v>91</v>
      </c>
      <c r="F27" s="69" t="s">
        <v>271</v>
      </c>
      <c r="G27" s="25" t="s">
        <v>452</v>
      </c>
      <c r="H27" s="26"/>
    </row>
    <row r="28" spans="1:8" ht="17.25" customHeight="1">
      <c r="A28" s="20" t="s">
        <v>431</v>
      </c>
      <c r="B28" s="21" t="s">
        <v>390</v>
      </c>
      <c r="C28" s="22" t="s">
        <v>391</v>
      </c>
      <c r="D28" s="79">
        <v>37166</v>
      </c>
      <c r="E28" s="68" t="s">
        <v>4</v>
      </c>
      <c r="F28" s="81" t="s">
        <v>392</v>
      </c>
      <c r="G28" s="25" t="s">
        <v>456</v>
      </c>
      <c r="H28" s="26"/>
    </row>
    <row r="29" spans="1:8" ht="17.25" customHeight="1">
      <c r="A29" s="20" t="s">
        <v>458</v>
      </c>
      <c r="B29" s="21" t="s">
        <v>89</v>
      </c>
      <c r="C29" s="22" t="s">
        <v>90</v>
      </c>
      <c r="D29" s="23">
        <v>36530</v>
      </c>
      <c r="E29" s="68" t="s">
        <v>91</v>
      </c>
      <c r="F29" s="69" t="s">
        <v>92</v>
      </c>
      <c r="G29" s="25" t="s">
        <v>411</v>
      </c>
      <c r="H29" s="26"/>
    </row>
    <row r="30" spans="1:8" ht="17.25" customHeight="1">
      <c r="A30" s="20" t="s">
        <v>459</v>
      </c>
      <c r="B30" s="21" t="s">
        <v>108</v>
      </c>
      <c r="C30" s="22" t="s">
        <v>109</v>
      </c>
      <c r="D30" s="23" t="s">
        <v>105</v>
      </c>
      <c r="E30" s="68" t="s">
        <v>4</v>
      </c>
      <c r="F30" s="69" t="s">
        <v>104</v>
      </c>
      <c r="G30" s="25" t="s">
        <v>445</v>
      </c>
      <c r="H30" s="26"/>
    </row>
    <row r="31" spans="1:8" ht="17.25" customHeight="1">
      <c r="A31" s="20" t="s">
        <v>460</v>
      </c>
      <c r="B31" s="21" t="s">
        <v>110</v>
      </c>
      <c r="C31" s="22" t="s">
        <v>111</v>
      </c>
      <c r="D31" s="77" t="s">
        <v>106</v>
      </c>
      <c r="E31" s="68" t="s">
        <v>4</v>
      </c>
      <c r="F31" s="76" t="s">
        <v>104</v>
      </c>
      <c r="G31" s="25" t="s">
        <v>457</v>
      </c>
      <c r="H31" s="26"/>
    </row>
    <row r="32" spans="1:8" ht="17.25" customHeight="1">
      <c r="A32" s="20" t="s">
        <v>461</v>
      </c>
      <c r="B32" s="21" t="s">
        <v>76</v>
      </c>
      <c r="C32" s="22" t="s">
        <v>77</v>
      </c>
      <c r="D32" s="80" t="s">
        <v>78</v>
      </c>
      <c r="E32" s="68" t="s">
        <v>4</v>
      </c>
      <c r="F32" s="82" t="s">
        <v>55</v>
      </c>
      <c r="G32" s="25" t="s">
        <v>439</v>
      </c>
      <c r="H32" s="26"/>
    </row>
    <row r="33" spans="1:8" ht="17.25" customHeight="1">
      <c r="A33" s="20" t="s">
        <v>462</v>
      </c>
      <c r="B33" s="21" t="s">
        <v>224</v>
      </c>
      <c r="C33" s="22" t="s">
        <v>225</v>
      </c>
      <c r="D33" s="80" t="s">
        <v>226</v>
      </c>
      <c r="E33" s="68" t="s">
        <v>4</v>
      </c>
      <c r="F33" s="82" t="s">
        <v>233</v>
      </c>
      <c r="G33" s="25" t="s">
        <v>453</v>
      </c>
      <c r="H33" s="2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375</v>
      </c>
    </row>
    <row r="3" spans="3:7" s="8" customFormat="1" ht="5.25">
      <c r="C3" s="9"/>
      <c r="G3" s="10"/>
    </row>
    <row r="4" spans="3:8" ht="12.75">
      <c r="C4" s="12" t="s">
        <v>48</v>
      </c>
      <c r="D4" s="13"/>
      <c r="E4" s="12" t="s">
        <v>41</v>
      </c>
      <c r="F4" s="12" t="s">
        <v>5</v>
      </c>
      <c r="G4" s="14" t="s">
        <v>11</v>
      </c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20">
        <v>11</v>
      </c>
      <c r="C7" s="21" t="s">
        <v>67</v>
      </c>
      <c r="D7" s="22" t="s">
        <v>68</v>
      </c>
      <c r="E7" s="23" t="s">
        <v>69</v>
      </c>
      <c r="F7" s="23" t="s">
        <v>4</v>
      </c>
      <c r="G7" s="24" t="s">
        <v>55</v>
      </c>
      <c r="H7" s="25" t="s">
        <v>537</v>
      </c>
    </row>
    <row r="8" spans="1:8" ht="17.25" customHeight="1">
      <c r="A8" s="20" t="s">
        <v>7</v>
      </c>
      <c r="B8" s="20">
        <v>14</v>
      </c>
      <c r="C8" s="21" t="s">
        <v>216</v>
      </c>
      <c r="D8" s="22" t="s">
        <v>217</v>
      </c>
      <c r="E8" s="23" t="s">
        <v>218</v>
      </c>
      <c r="F8" s="23" t="s">
        <v>4</v>
      </c>
      <c r="G8" s="24" t="s">
        <v>233</v>
      </c>
      <c r="H8" s="25" t="s">
        <v>538</v>
      </c>
    </row>
    <row r="9" spans="1:8" ht="17.25" customHeight="1">
      <c r="A9" s="20" t="s">
        <v>8</v>
      </c>
      <c r="B9" s="20">
        <v>62</v>
      </c>
      <c r="C9" s="21" t="s">
        <v>64</v>
      </c>
      <c r="D9" s="22" t="s">
        <v>65</v>
      </c>
      <c r="E9" s="23" t="s">
        <v>66</v>
      </c>
      <c r="F9" s="23" t="s">
        <v>4</v>
      </c>
      <c r="G9" s="24" t="s">
        <v>55</v>
      </c>
      <c r="H9" s="25" t="s">
        <v>539</v>
      </c>
    </row>
    <row r="10" spans="1:8" ht="17.25" customHeight="1">
      <c r="A10" s="20"/>
      <c r="B10" s="20"/>
      <c r="C10" s="21"/>
      <c r="D10" s="22"/>
      <c r="E10" s="23"/>
      <c r="F10" s="23"/>
      <c r="G10" s="24"/>
      <c r="H10" s="25"/>
    </row>
    <row r="11" spans="3:8" ht="12.75">
      <c r="C11" s="12"/>
      <c r="D11" s="13"/>
      <c r="E11" s="12"/>
      <c r="F11" s="12" t="s">
        <v>7</v>
      </c>
      <c r="G11" s="14" t="s">
        <v>11</v>
      </c>
      <c r="H11" s="6"/>
    </row>
    <row r="12" spans="1:8" ht="17.25" customHeight="1">
      <c r="A12" s="20" t="s">
        <v>5</v>
      </c>
      <c r="B12" s="20">
        <v>59</v>
      </c>
      <c r="C12" s="21" t="s">
        <v>213</v>
      </c>
      <c r="D12" s="22" t="s">
        <v>214</v>
      </c>
      <c r="E12" s="23" t="s">
        <v>215</v>
      </c>
      <c r="F12" s="23" t="s">
        <v>4</v>
      </c>
      <c r="G12" s="24" t="s">
        <v>233</v>
      </c>
      <c r="H12" s="25" t="s">
        <v>540</v>
      </c>
    </row>
    <row r="13" spans="1:8" ht="17.25" customHeight="1">
      <c r="A13" s="20" t="s">
        <v>7</v>
      </c>
      <c r="B13" s="20">
        <v>43</v>
      </c>
      <c r="C13" s="21" t="s">
        <v>73</v>
      </c>
      <c r="D13" s="22" t="s">
        <v>74</v>
      </c>
      <c r="E13" s="23" t="s">
        <v>75</v>
      </c>
      <c r="F13" s="23" t="s">
        <v>4</v>
      </c>
      <c r="G13" s="24" t="s">
        <v>55</v>
      </c>
      <c r="H13" s="25" t="s">
        <v>541</v>
      </c>
    </row>
    <row r="14" spans="1:8" ht="17.25" customHeight="1">
      <c r="A14" s="20" t="s">
        <v>8</v>
      </c>
      <c r="B14" s="20">
        <v>83</v>
      </c>
      <c r="C14" s="21" t="s">
        <v>523</v>
      </c>
      <c r="D14" s="22" t="s">
        <v>524</v>
      </c>
      <c r="E14" s="23">
        <v>36920</v>
      </c>
      <c r="F14" s="23" t="s">
        <v>91</v>
      </c>
      <c r="G14" s="24" t="s">
        <v>312</v>
      </c>
      <c r="H14" s="25" t="s">
        <v>542</v>
      </c>
    </row>
    <row r="15" spans="1:8" ht="17.25" customHeight="1">
      <c r="A15" s="20"/>
      <c r="B15" s="20">
        <v>44</v>
      </c>
      <c r="C15" s="21" t="s">
        <v>200</v>
      </c>
      <c r="D15" s="22" t="s">
        <v>201</v>
      </c>
      <c r="E15" s="23" t="s">
        <v>202</v>
      </c>
      <c r="F15" s="23" t="s">
        <v>4</v>
      </c>
      <c r="G15" s="24" t="s">
        <v>193</v>
      </c>
      <c r="H15" s="25" t="s">
        <v>401</v>
      </c>
    </row>
    <row r="16" spans="3:8" ht="12.75">
      <c r="C16" s="12"/>
      <c r="D16" s="13"/>
      <c r="E16" s="12"/>
      <c r="F16" s="12" t="s">
        <v>8</v>
      </c>
      <c r="G16" s="14" t="s">
        <v>11</v>
      </c>
      <c r="H16" s="6"/>
    </row>
    <row r="17" spans="1:8" ht="17.25" customHeight="1">
      <c r="A17" s="20"/>
      <c r="B17" s="20"/>
      <c r="C17" s="21"/>
      <c r="D17" s="22"/>
      <c r="E17" s="23"/>
      <c r="F17" s="23"/>
      <c r="G17" s="24"/>
      <c r="H17" s="25"/>
    </row>
    <row r="18" spans="1:8" ht="17.25" customHeight="1">
      <c r="A18" s="20" t="s">
        <v>7</v>
      </c>
      <c r="B18" s="20">
        <v>42</v>
      </c>
      <c r="C18" s="21" t="s">
        <v>210</v>
      </c>
      <c r="D18" s="22" t="s">
        <v>211</v>
      </c>
      <c r="E18" s="23" t="s">
        <v>212</v>
      </c>
      <c r="F18" s="23" t="s">
        <v>4</v>
      </c>
      <c r="G18" s="24" t="s">
        <v>233</v>
      </c>
      <c r="H18" s="25" t="s">
        <v>544</v>
      </c>
    </row>
    <row r="19" spans="1:8" ht="17.25" customHeight="1">
      <c r="A19" s="20"/>
      <c r="B19" s="20">
        <v>52</v>
      </c>
      <c r="C19" s="21" t="s">
        <v>61</v>
      </c>
      <c r="D19" s="22" t="s">
        <v>62</v>
      </c>
      <c r="E19" s="23" t="s">
        <v>63</v>
      </c>
      <c r="F19" s="23" t="s">
        <v>4</v>
      </c>
      <c r="G19" s="24" t="s">
        <v>55</v>
      </c>
      <c r="H19" s="25" t="s">
        <v>401</v>
      </c>
    </row>
    <row r="20" spans="1:8" ht="17.25" customHeight="1">
      <c r="A20" s="20"/>
      <c r="B20" s="20">
        <v>15</v>
      </c>
      <c r="C20" s="21" t="s">
        <v>227</v>
      </c>
      <c r="D20" s="22" t="s">
        <v>228</v>
      </c>
      <c r="E20" s="23" t="s">
        <v>229</v>
      </c>
      <c r="F20" s="23" t="s">
        <v>4</v>
      </c>
      <c r="G20" s="24" t="s">
        <v>233</v>
      </c>
      <c r="H20" s="25" t="s">
        <v>401</v>
      </c>
    </row>
    <row r="21" spans="3:8" ht="12.75">
      <c r="C21" s="12"/>
      <c r="D21" s="13"/>
      <c r="E21" s="12"/>
      <c r="F21" s="12" t="s">
        <v>9</v>
      </c>
      <c r="G21" s="14" t="s">
        <v>11</v>
      </c>
      <c r="H21" s="6"/>
    </row>
    <row r="22" spans="1:8" ht="17.25" customHeight="1">
      <c r="A22" s="20" t="s">
        <v>5</v>
      </c>
      <c r="B22" s="20">
        <v>88</v>
      </c>
      <c r="C22" s="21" t="s">
        <v>157</v>
      </c>
      <c r="D22" s="22" t="s">
        <v>158</v>
      </c>
      <c r="E22" s="23" t="s">
        <v>159</v>
      </c>
      <c r="F22" s="23" t="s">
        <v>155</v>
      </c>
      <c r="G22" s="24" t="s">
        <v>156</v>
      </c>
      <c r="H22" s="25" t="s">
        <v>543</v>
      </c>
    </row>
    <row r="23" spans="1:8" ht="17.25" customHeight="1">
      <c r="A23" s="20" t="s">
        <v>8</v>
      </c>
      <c r="B23" s="20">
        <v>16</v>
      </c>
      <c r="C23" s="21" t="s">
        <v>70</v>
      </c>
      <c r="D23" s="22" t="s">
        <v>71</v>
      </c>
      <c r="E23" s="23" t="s">
        <v>72</v>
      </c>
      <c r="F23" s="23" t="s">
        <v>4</v>
      </c>
      <c r="G23" s="24" t="s">
        <v>55</v>
      </c>
      <c r="H23" s="25" t="s">
        <v>545</v>
      </c>
    </row>
    <row r="24" spans="1:8" ht="17.25" customHeight="1">
      <c r="A24" s="20"/>
      <c r="B24" s="20">
        <v>40</v>
      </c>
      <c r="C24" s="21" t="s">
        <v>93</v>
      </c>
      <c r="D24" s="22" t="s">
        <v>311</v>
      </c>
      <c r="E24" s="23">
        <v>36264</v>
      </c>
      <c r="F24" s="23" t="s">
        <v>4</v>
      </c>
      <c r="G24" s="24" t="s">
        <v>233</v>
      </c>
      <c r="H24" s="25" t="s">
        <v>401</v>
      </c>
    </row>
    <row r="25" spans="1:8" ht="17.25" customHeight="1">
      <c r="A25" s="20"/>
      <c r="B25" s="20"/>
      <c r="C25" s="21"/>
      <c r="D25" s="22"/>
      <c r="E25" s="23"/>
      <c r="F25" s="23"/>
      <c r="G25" s="24"/>
      <c r="H25" s="2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375</v>
      </c>
    </row>
    <row r="3" spans="3:7" s="8" customFormat="1" ht="5.25">
      <c r="C3" s="9"/>
      <c r="G3" s="10"/>
    </row>
    <row r="4" spans="3:8" ht="12.75">
      <c r="C4" s="12" t="s">
        <v>48</v>
      </c>
      <c r="D4" s="13"/>
      <c r="E4" s="12" t="s">
        <v>41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20">
        <v>88</v>
      </c>
      <c r="C7" s="21" t="s">
        <v>157</v>
      </c>
      <c r="D7" s="22" t="s">
        <v>158</v>
      </c>
      <c r="E7" s="23" t="s">
        <v>159</v>
      </c>
      <c r="F7" s="23" t="s">
        <v>155</v>
      </c>
      <c r="G7" s="24" t="s">
        <v>156</v>
      </c>
      <c r="H7" s="25" t="s">
        <v>543</v>
      </c>
    </row>
    <row r="8" spans="1:8" ht="17.25" customHeight="1">
      <c r="A8" s="20" t="s">
        <v>7</v>
      </c>
      <c r="B8" s="20">
        <v>42</v>
      </c>
      <c r="C8" s="21" t="s">
        <v>210</v>
      </c>
      <c r="D8" s="22" t="s">
        <v>211</v>
      </c>
      <c r="E8" s="23" t="s">
        <v>212</v>
      </c>
      <c r="F8" s="23" t="s">
        <v>4</v>
      </c>
      <c r="G8" s="24" t="s">
        <v>233</v>
      </c>
      <c r="H8" s="25" t="s">
        <v>544</v>
      </c>
    </row>
    <row r="9" spans="1:8" ht="17.25" customHeight="1">
      <c r="A9" s="20" t="s">
        <v>8</v>
      </c>
      <c r="B9" s="20">
        <v>11</v>
      </c>
      <c r="C9" s="21" t="s">
        <v>67</v>
      </c>
      <c r="D9" s="22" t="s">
        <v>68</v>
      </c>
      <c r="E9" s="23" t="s">
        <v>69</v>
      </c>
      <c r="F9" s="23" t="s">
        <v>4</v>
      </c>
      <c r="G9" s="24" t="s">
        <v>55</v>
      </c>
      <c r="H9" s="25" t="s">
        <v>537</v>
      </c>
    </row>
    <row r="10" spans="1:8" ht="17.25" customHeight="1">
      <c r="A10" s="20" t="s">
        <v>9</v>
      </c>
      <c r="B10" s="20">
        <v>14</v>
      </c>
      <c r="C10" s="21" t="s">
        <v>216</v>
      </c>
      <c r="D10" s="22" t="s">
        <v>217</v>
      </c>
      <c r="E10" s="23" t="s">
        <v>218</v>
      </c>
      <c r="F10" s="23" t="s">
        <v>4</v>
      </c>
      <c r="G10" s="24" t="s">
        <v>233</v>
      </c>
      <c r="H10" s="25" t="s">
        <v>538</v>
      </c>
    </row>
    <row r="11" spans="1:8" ht="17.25" customHeight="1">
      <c r="A11" s="20" t="s">
        <v>16</v>
      </c>
      <c r="B11" s="20">
        <v>16</v>
      </c>
      <c r="C11" s="21" t="s">
        <v>70</v>
      </c>
      <c r="D11" s="22" t="s">
        <v>71</v>
      </c>
      <c r="E11" s="23" t="s">
        <v>72</v>
      </c>
      <c r="F11" s="23" t="s">
        <v>4</v>
      </c>
      <c r="G11" s="24" t="s">
        <v>55</v>
      </c>
      <c r="H11" s="25" t="s">
        <v>545</v>
      </c>
    </row>
    <row r="12" spans="1:8" ht="17.25" customHeight="1">
      <c r="A12" s="20" t="s">
        <v>17</v>
      </c>
      <c r="B12" s="20">
        <v>62</v>
      </c>
      <c r="C12" s="21" t="s">
        <v>64</v>
      </c>
      <c r="D12" s="22" t="s">
        <v>65</v>
      </c>
      <c r="E12" s="23" t="s">
        <v>66</v>
      </c>
      <c r="F12" s="23" t="s">
        <v>4</v>
      </c>
      <c r="G12" s="24" t="s">
        <v>55</v>
      </c>
      <c r="H12" s="25" t="s">
        <v>539</v>
      </c>
    </row>
    <row r="13" spans="1:8" ht="17.25" customHeight="1">
      <c r="A13" s="20" t="s">
        <v>18</v>
      </c>
      <c r="B13" s="20">
        <v>59</v>
      </c>
      <c r="C13" s="21" t="s">
        <v>213</v>
      </c>
      <c r="D13" s="22" t="s">
        <v>214</v>
      </c>
      <c r="E13" s="23" t="s">
        <v>215</v>
      </c>
      <c r="F13" s="23" t="s">
        <v>4</v>
      </c>
      <c r="G13" s="24" t="s">
        <v>233</v>
      </c>
      <c r="H13" s="25" t="s">
        <v>540</v>
      </c>
    </row>
    <row r="14" spans="1:8" ht="17.25" customHeight="1">
      <c r="A14" s="20" t="s">
        <v>19</v>
      </c>
      <c r="B14" s="20">
        <v>43</v>
      </c>
      <c r="C14" s="21" t="s">
        <v>73</v>
      </c>
      <c r="D14" s="22" t="s">
        <v>74</v>
      </c>
      <c r="E14" s="23" t="s">
        <v>75</v>
      </c>
      <c r="F14" s="23" t="s">
        <v>4</v>
      </c>
      <c r="G14" s="24" t="s">
        <v>55</v>
      </c>
      <c r="H14" s="25" t="s">
        <v>541</v>
      </c>
    </row>
    <row r="15" spans="1:8" ht="17.25" customHeight="1">
      <c r="A15" s="20" t="s">
        <v>20</v>
      </c>
      <c r="B15" s="20">
        <v>83</v>
      </c>
      <c r="C15" s="21" t="s">
        <v>523</v>
      </c>
      <c r="D15" s="22" t="s">
        <v>524</v>
      </c>
      <c r="E15" s="23">
        <v>36920</v>
      </c>
      <c r="F15" s="23" t="s">
        <v>91</v>
      </c>
      <c r="G15" s="24" t="s">
        <v>312</v>
      </c>
      <c r="H15" s="25" t="s">
        <v>542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375</v>
      </c>
    </row>
    <row r="3" spans="3:7" s="8" customFormat="1" ht="5.25">
      <c r="C3" s="9"/>
      <c r="G3" s="10"/>
    </row>
    <row r="4" spans="3:8" ht="12.75">
      <c r="C4" s="12" t="s">
        <v>48</v>
      </c>
      <c r="D4" s="13"/>
      <c r="E4" s="12" t="s">
        <v>42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20">
        <v>13</v>
      </c>
      <c r="C7" s="21" t="s">
        <v>129</v>
      </c>
      <c r="D7" s="22" t="s">
        <v>206</v>
      </c>
      <c r="E7" s="23">
        <v>37153</v>
      </c>
      <c r="F7" s="23" t="s">
        <v>4</v>
      </c>
      <c r="G7" s="24" t="s">
        <v>233</v>
      </c>
      <c r="H7" s="25" t="s">
        <v>546</v>
      </c>
    </row>
    <row r="8" spans="1:8" ht="17.25" customHeight="1">
      <c r="A8" s="20" t="s">
        <v>7</v>
      </c>
      <c r="B8" s="20">
        <v>41</v>
      </c>
      <c r="C8" s="21" t="s">
        <v>254</v>
      </c>
      <c r="D8" s="22" t="s">
        <v>255</v>
      </c>
      <c r="E8" s="23">
        <v>36688</v>
      </c>
      <c r="F8" s="23" t="s">
        <v>4</v>
      </c>
      <c r="G8" s="24" t="s">
        <v>256</v>
      </c>
      <c r="H8" s="25" t="s">
        <v>547</v>
      </c>
    </row>
    <row r="9" spans="1:8" ht="17.25" customHeight="1">
      <c r="A9" s="20" t="s">
        <v>8</v>
      </c>
      <c r="B9" s="20">
        <v>47</v>
      </c>
      <c r="C9" s="21" t="s">
        <v>377</v>
      </c>
      <c r="D9" s="22" t="s">
        <v>378</v>
      </c>
      <c r="E9" s="23">
        <v>36733</v>
      </c>
      <c r="F9" s="23" t="s">
        <v>4</v>
      </c>
      <c r="G9" s="24" t="s">
        <v>380</v>
      </c>
      <c r="H9" s="25" t="s">
        <v>548</v>
      </c>
    </row>
    <row r="10" spans="1:8" ht="17.25" customHeight="1">
      <c r="A10" s="20" t="s">
        <v>9</v>
      </c>
      <c r="B10" s="20">
        <v>53</v>
      </c>
      <c r="C10" s="21" t="s">
        <v>224</v>
      </c>
      <c r="D10" s="22" t="s">
        <v>225</v>
      </c>
      <c r="E10" s="23" t="s">
        <v>226</v>
      </c>
      <c r="F10" s="23" t="s">
        <v>4</v>
      </c>
      <c r="G10" s="24" t="s">
        <v>233</v>
      </c>
      <c r="H10" s="25" t="s">
        <v>549</v>
      </c>
    </row>
    <row r="11" spans="3:8" ht="12.75">
      <c r="C11" s="12"/>
      <c r="D11" s="13"/>
      <c r="E11" s="12"/>
      <c r="F11" s="12" t="s">
        <v>7</v>
      </c>
      <c r="G11" s="14" t="s">
        <v>11</v>
      </c>
      <c r="H11" s="6"/>
    </row>
    <row r="12" spans="1:9" ht="17.25" customHeight="1">
      <c r="A12" s="93" t="s">
        <v>33</v>
      </c>
      <c r="B12" s="20">
        <v>142</v>
      </c>
      <c r="C12" s="21" t="s">
        <v>160</v>
      </c>
      <c r="D12" s="22" t="s">
        <v>161</v>
      </c>
      <c r="E12" s="23" t="s">
        <v>162</v>
      </c>
      <c r="F12" s="23" t="s">
        <v>155</v>
      </c>
      <c r="G12" s="24" t="s">
        <v>156</v>
      </c>
      <c r="H12" s="25" t="s">
        <v>550</v>
      </c>
      <c r="I12" s="1" t="s">
        <v>33</v>
      </c>
    </row>
    <row r="13" spans="1:8" ht="17.25" customHeight="1">
      <c r="A13" s="20" t="s">
        <v>7</v>
      </c>
      <c r="B13" s="20">
        <v>23</v>
      </c>
      <c r="C13" s="21" t="s">
        <v>207</v>
      </c>
      <c r="D13" s="22" t="s">
        <v>208</v>
      </c>
      <c r="E13" s="23" t="s">
        <v>209</v>
      </c>
      <c r="F13" s="23" t="s">
        <v>4</v>
      </c>
      <c r="G13" s="24" t="s">
        <v>233</v>
      </c>
      <c r="H13" s="25" t="s">
        <v>551</v>
      </c>
    </row>
    <row r="14" spans="1:8" ht="17.25" customHeight="1">
      <c r="A14" s="20" t="s">
        <v>8</v>
      </c>
      <c r="B14" s="20">
        <v>127</v>
      </c>
      <c r="C14" s="21" t="s">
        <v>389</v>
      </c>
      <c r="D14" s="22" t="s">
        <v>388</v>
      </c>
      <c r="E14" s="23">
        <v>36416</v>
      </c>
      <c r="F14" s="23" t="s">
        <v>91</v>
      </c>
      <c r="G14" s="24" t="s">
        <v>312</v>
      </c>
      <c r="H14" s="25" t="s">
        <v>552</v>
      </c>
    </row>
    <row r="15" spans="1:8" ht="17.25" customHeight="1">
      <c r="A15" s="20" t="s">
        <v>9</v>
      </c>
      <c r="B15" s="20">
        <v>37</v>
      </c>
      <c r="C15" s="21" t="s">
        <v>230</v>
      </c>
      <c r="D15" s="22" t="s">
        <v>231</v>
      </c>
      <c r="E15" s="23" t="s">
        <v>232</v>
      </c>
      <c r="F15" s="23" t="s">
        <v>4</v>
      </c>
      <c r="G15" s="24" t="s">
        <v>233</v>
      </c>
      <c r="H15" s="25" t="s">
        <v>553</v>
      </c>
    </row>
    <row r="16" spans="3:8" ht="12.75">
      <c r="C16" s="12"/>
      <c r="D16" s="13"/>
      <c r="E16" s="12"/>
      <c r="F16" s="12" t="s">
        <v>8</v>
      </c>
      <c r="G16" s="14" t="s">
        <v>11</v>
      </c>
      <c r="H16" s="6"/>
    </row>
    <row r="17" spans="1:8" ht="16.5" customHeight="1">
      <c r="A17" s="20" t="s">
        <v>5</v>
      </c>
      <c r="B17" s="20">
        <v>21</v>
      </c>
      <c r="C17" s="21" t="s">
        <v>309</v>
      </c>
      <c r="D17" s="22" t="s">
        <v>310</v>
      </c>
      <c r="E17" s="23">
        <v>36406</v>
      </c>
      <c r="F17" s="23" t="s">
        <v>4</v>
      </c>
      <c r="G17" s="24" t="s">
        <v>233</v>
      </c>
      <c r="H17" s="25" t="s">
        <v>554</v>
      </c>
    </row>
    <row r="18" spans="1:8" ht="17.25" customHeight="1">
      <c r="A18" s="20" t="s">
        <v>7</v>
      </c>
      <c r="B18" s="20">
        <v>17</v>
      </c>
      <c r="C18" s="21" t="s">
        <v>87</v>
      </c>
      <c r="D18" s="22" t="s">
        <v>194</v>
      </c>
      <c r="E18" s="23">
        <v>36822</v>
      </c>
      <c r="F18" s="23" t="s">
        <v>4</v>
      </c>
      <c r="G18" s="24" t="s">
        <v>193</v>
      </c>
      <c r="H18" s="25" t="s">
        <v>555</v>
      </c>
    </row>
    <row r="19" spans="1:8" ht="17.25" customHeight="1">
      <c r="A19" s="20" t="s">
        <v>8</v>
      </c>
      <c r="B19" s="20">
        <v>19</v>
      </c>
      <c r="C19" s="21" t="s">
        <v>253</v>
      </c>
      <c r="D19" s="22" t="s">
        <v>300</v>
      </c>
      <c r="E19" s="23">
        <v>36705</v>
      </c>
      <c r="F19" s="23" t="s">
        <v>4</v>
      </c>
      <c r="G19" s="24" t="s">
        <v>299</v>
      </c>
      <c r="H19" s="25" t="s">
        <v>556</v>
      </c>
    </row>
    <row r="20" spans="1:8" ht="17.25" customHeight="1">
      <c r="A20" s="20"/>
      <c r="B20" s="20"/>
      <c r="C20" s="21"/>
      <c r="D20" s="22"/>
      <c r="E20" s="23"/>
      <c r="F20" s="23"/>
      <c r="G20" s="24"/>
      <c r="H20" s="2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1" customWidth="1"/>
    <col min="3" max="3" width="11.140625" style="1" bestFit="1" customWidth="1"/>
    <col min="4" max="4" width="14.140625" style="1" bestFit="1" customWidth="1"/>
    <col min="5" max="5" width="10.28125" style="1" customWidth="1"/>
    <col min="6" max="6" width="11.140625" style="1" bestFit="1" customWidth="1"/>
    <col min="7" max="7" width="22.57421875" style="1" bestFit="1" customWidth="1"/>
    <col min="8" max="8" width="6.0039062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375</v>
      </c>
    </row>
    <row r="3" spans="3:7" s="8" customFormat="1" ht="5.25">
      <c r="C3" s="9"/>
      <c r="G3" s="10"/>
    </row>
    <row r="4" spans="3:8" ht="12.75">
      <c r="C4" s="12" t="s">
        <v>48</v>
      </c>
      <c r="D4" s="13"/>
      <c r="E4" s="12" t="s">
        <v>42</v>
      </c>
      <c r="F4" s="12"/>
      <c r="G4" s="14"/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0" t="s">
        <v>5</v>
      </c>
      <c r="B7" s="20">
        <v>21</v>
      </c>
      <c r="C7" s="21" t="s">
        <v>309</v>
      </c>
      <c r="D7" s="22" t="s">
        <v>310</v>
      </c>
      <c r="E7" s="23">
        <v>36406</v>
      </c>
      <c r="F7" s="23" t="s">
        <v>4</v>
      </c>
      <c r="G7" s="24" t="s">
        <v>233</v>
      </c>
      <c r="H7" s="25" t="s">
        <v>554</v>
      </c>
    </row>
    <row r="8" spans="1:8" ht="17.25" customHeight="1">
      <c r="A8" s="20" t="s">
        <v>7</v>
      </c>
      <c r="B8" s="20">
        <v>17</v>
      </c>
      <c r="C8" s="21" t="s">
        <v>87</v>
      </c>
      <c r="D8" s="22" t="s">
        <v>194</v>
      </c>
      <c r="E8" s="23">
        <v>36822</v>
      </c>
      <c r="F8" s="23" t="s">
        <v>4</v>
      </c>
      <c r="G8" s="24" t="s">
        <v>193</v>
      </c>
      <c r="H8" s="25" t="s">
        <v>555</v>
      </c>
    </row>
    <row r="9" spans="1:8" ht="17.25" customHeight="1">
      <c r="A9" s="20" t="s">
        <v>8</v>
      </c>
      <c r="B9" s="20">
        <v>13</v>
      </c>
      <c r="C9" s="21" t="s">
        <v>129</v>
      </c>
      <c r="D9" s="22" t="s">
        <v>206</v>
      </c>
      <c r="E9" s="23">
        <v>37153</v>
      </c>
      <c r="F9" s="23" t="s">
        <v>4</v>
      </c>
      <c r="G9" s="24" t="s">
        <v>233</v>
      </c>
      <c r="H9" s="25" t="s">
        <v>546</v>
      </c>
    </row>
    <row r="10" spans="1:8" ht="17.25" customHeight="1">
      <c r="A10" s="20" t="s">
        <v>9</v>
      </c>
      <c r="B10" s="20">
        <v>41</v>
      </c>
      <c r="C10" s="21" t="s">
        <v>254</v>
      </c>
      <c r="D10" s="22" t="s">
        <v>255</v>
      </c>
      <c r="E10" s="23">
        <v>36688</v>
      </c>
      <c r="F10" s="23" t="s">
        <v>4</v>
      </c>
      <c r="G10" s="24" t="s">
        <v>256</v>
      </c>
      <c r="H10" s="25" t="s">
        <v>547</v>
      </c>
    </row>
    <row r="11" spans="1:8" ht="17.25" customHeight="1">
      <c r="A11" s="20" t="s">
        <v>16</v>
      </c>
      <c r="B11" s="20">
        <v>23</v>
      </c>
      <c r="C11" s="21" t="s">
        <v>207</v>
      </c>
      <c r="D11" s="22" t="s">
        <v>208</v>
      </c>
      <c r="E11" s="23" t="s">
        <v>209</v>
      </c>
      <c r="F11" s="23" t="s">
        <v>4</v>
      </c>
      <c r="G11" s="24" t="s">
        <v>233</v>
      </c>
      <c r="H11" s="25" t="s">
        <v>551</v>
      </c>
    </row>
    <row r="12" spans="1:8" ht="17.25" customHeight="1">
      <c r="A12" s="20" t="s">
        <v>17</v>
      </c>
      <c r="B12" s="20">
        <v>127</v>
      </c>
      <c r="C12" s="21" t="s">
        <v>389</v>
      </c>
      <c r="D12" s="22" t="s">
        <v>388</v>
      </c>
      <c r="E12" s="23">
        <v>36416</v>
      </c>
      <c r="F12" s="23" t="s">
        <v>91</v>
      </c>
      <c r="G12" s="24" t="s">
        <v>312</v>
      </c>
      <c r="H12" s="25" t="s">
        <v>552</v>
      </c>
    </row>
    <row r="13" spans="1:8" ht="17.25" customHeight="1">
      <c r="A13" s="20" t="s">
        <v>18</v>
      </c>
      <c r="B13" s="20">
        <v>47</v>
      </c>
      <c r="C13" s="21" t="s">
        <v>377</v>
      </c>
      <c r="D13" s="22" t="s">
        <v>378</v>
      </c>
      <c r="E13" s="23">
        <v>36733</v>
      </c>
      <c r="F13" s="23" t="s">
        <v>4</v>
      </c>
      <c r="G13" s="24" t="s">
        <v>380</v>
      </c>
      <c r="H13" s="25" t="s">
        <v>548</v>
      </c>
    </row>
    <row r="14" spans="1:8" ht="16.5" customHeight="1">
      <c r="A14" s="20" t="s">
        <v>19</v>
      </c>
      <c r="B14" s="20">
        <v>19</v>
      </c>
      <c r="C14" s="21" t="s">
        <v>253</v>
      </c>
      <c r="D14" s="22" t="s">
        <v>300</v>
      </c>
      <c r="E14" s="23">
        <v>36705</v>
      </c>
      <c r="F14" s="23" t="s">
        <v>4</v>
      </c>
      <c r="G14" s="24" t="s">
        <v>299</v>
      </c>
      <c r="H14" s="25" t="s">
        <v>556</v>
      </c>
    </row>
    <row r="15" spans="1:8" ht="17.25" customHeight="1">
      <c r="A15" s="20" t="s">
        <v>20</v>
      </c>
      <c r="B15" s="20">
        <v>37</v>
      </c>
      <c r="C15" s="21" t="s">
        <v>230</v>
      </c>
      <c r="D15" s="22" t="s">
        <v>231</v>
      </c>
      <c r="E15" s="23" t="s">
        <v>232</v>
      </c>
      <c r="F15" s="23" t="s">
        <v>4</v>
      </c>
      <c r="G15" s="24" t="s">
        <v>233</v>
      </c>
      <c r="H15" s="25" t="s">
        <v>553</v>
      </c>
    </row>
    <row r="16" spans="1:8" ht="17.25" customHeight="1">
      <c r="A16" s="20" t="s">
        <v>21</v>
      </c>
      <c r="B16" s="20">
        <v>53</v>
      </c>
      <c r="C16" s="21" t="s">
        <v>224</v>
      </c>
      <c r="D16" s="22" t="s">
        <v>225</v>
      </c>
      <c r="E16" s="23" t="s">
        <v>226</v>
      </c>
      <c r="F16" s="23" t="s">
        <v>4</v>
      </c>
      <c r="G16" s="24" t="s">
        <v>233</v>
      </c>
      <c r="H16" s="25" t="s">
        <v>549</v>
      </c>
    </row>
    <row r="17" spans="1:8" ht="17.25" customHeight="1">
      <c r="A17" s="20" t="s">
        <v>33</v>
      </c>
      <c r="B17" s="20">
        <v>142</v>
      </c>
      <c r="C17" s="21" t="s">
        <v>160</v>
      </c>
      <c r="D17" s="22" t="s">
        <v>161</v>
      </c>
      <c r="E17" s="23" t="s">
        <v>162</v>
      </c>
      <c r="F17" s="23" t="s">
        <v>155</v>
      </c>
      <c r="G17" s="24" t="s">
        <v>156</v>
      </c>
      <c r="H17" s="25" t="s">
        <v>550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.8515625" style="1" bestFit="1" customWidth="1"/>
    <col min="3" max="3" width="11.140625" style="1" bestFit="1" customWidth="1"/>
    <col min="4" max="4" width="19.140625" style="1" bestFit="1" customWidth="1"/>
    <col min="5" max="5" width="10.28125" style="1" customWidth="1"/>
    <col min="6" max="6" width="11.7109375" style="1" bestFit="1" customWidth="1"/>
    <col min="7" max="7" width="22.57421875" style="1" bestFit="1" customWidth="1"/>
    <col min="8" max="8" width="7.57421875" style="1" customWidth="1"/>
    <col min="9" max="9" width="3.7109375" style="1" bestFit="1" customWidth="1"/>
    <col min="10" max="16384" width="9.140625" style="1" customWidth="1"/>
  </cols>
  <sheetData>
    <row r="1" spans="3:7" ht="18.75">
      <c r="C1" s="2" t="s">
        <v>44</v>
      </c>
      <c r="E1" s="3"/>
      <c r="F1" s="3"/>
      <c r="G1" s="4"/>
    </row>
    <row r="2" spans="1:8" ht="18.75">
      <c r="A2" s="6" t="s">
        <v>4</v>
      </c>
      <c r="B2" s="6"/>
      <c r="C2" s="2"/>
      <c r="E2" s="3"/>
      <c r="F2" s="3"/>
      <c r="H2" s="7" t="s">
        <v>51</v>
      </c>
    </row>
    <row r="3" spans="3:7" s="8" customFormat="1" ht="5.25">
      <c r="C3" s="9"/>
      <c r="G3" s="10"/>
    </row>
    <row r="4" spans="3:8" ht="12.75">
      <c r="C4" s="12" t="s">
        <v>36</v>
      </c>
      <c r="D4" s="13"/>
      <c r="E4" s="12" t="s">
        <v>41</v>
      </c>
      <c r="F4" s="12" t="s">
        <v>5</v>
      </c>
      <c r="G4" s="14" t="s">
        <v>11</v>
      </c>
      <c r="H4" s="6"/>
    </row>
    <row r="5" spans="3:7" s="8" customFormat="1" ht="6" thickBot="1">
      <c r="C5" s="9"/>
      <c r="G5" s="10"/>
    </row>
    <row r="6" spans="1:8" ht="13.5" thickBot="1">
      <c r="A6" s="40" t="s">
        <v>432</v>
      </c>
      <c r="B6" s="29" t="s">
        <v>23</v>
      </c>
      <c r="C6" s="16" t="s">
        <v>0</v>
      </c>
      <c r="D6" s="17" t="s">
        <v>1</v>
      </c>
      <c r="E6" s="15" t="s">
        <v>2</v>
      </c>
      <c r="F6" s="15" t="s">
        <v>13</v>
      </c>
      <c r="G6" s="15" t="s">
        <v>3</v>
      </c>
      <c r="H6" s="18" t="s">
        <v>14</v>
      </c>
    </row>
    <row r="7" spans="1:8" ht="17.25" customHeight="1">
      <c r="A7" s="25" t="s">
        <v>5</v>
      </c>
      <c r="B7" s="66">
        <v>3</v>
      </c>
      <c r="C7" s="21" t="s">
        <v>297</v>
      </c>
      <c r="D7" s="22" t="s">
        <v>298</v>
      </c>
      <c r="E7" s="23">
        <v>37258</v>
      </c>
      <c r="F7" s="23" t="s">
        <v>4</v>
      </c>
      <c r="G7" s="24" t="s">
        <v>294</v>
      </c>
      <c r="H7" s="26" t="s">
        <v>464</v>
      </c>
    </row>
    <row r="8" spans="1:8" ht="17.25" customHeight="1">
      <c r="A8" s="25" t="s">
        <v>33</v>
      </c>
      <c r="B8" s="66">
        <v>65</v>
      </c>
      <c r="C8" s="21" t="s">
        <v>338</v>
      </c>
      <c r="D8" s="22" t="s">
        <v>339</v>
      </c>
      <c r="E8" s="23" t="s">
        <v>340</v>
      </c>
      <c r="F8" s="23" t="s">
        <v>324</v>
      </c>
      <c r="G8" s="24" t="s">
        <v>325</v>
      </c>
      <c r="H8" s="26" t="s">
        <v>465</v>
      </c>
    </row>
    <row r="9" spans="1:8" ht="17.25" customHeight="1">
      <c r="A9" s="25" t="s">
        <v>8</v>
      </c>
      <c r="B9" s="66">
        <v>30</v>
      </c>
      <c r="C9" s="21" t="s">
        <v>295</v>
      </c>
      <c r="D9" s="22" t="s">
        <v>296</v>
      </c>
      <c r="E9" s="23">
        <v>37467</v>
      </c>
      <c r="F9" s="23" t="s">
        <v>4</v>
      </c>
      <c r="G9" s="24" t="s">
        <v>294</v>
      </c>
      <c r="H9" s="26" t="s">
        <v>466</v>
      </c>
    </row>
    <row r="10" spans="1:8" ht="17.25" customHeight="1">
      <c r="A10" s="25" t="s">
        <v>9</v>
      </c>
      <c r="B10" s="66">
        <v>94</v>
      </c>
      <c r="C10" s="21" t="s">
        <v>281</v>
      </c>
      <c r="D10" s="22" t="s">
        <v>330</v>
      </c>
      <c r="E10" s="23">
        <v>36904</v>
      </c>
      <c r="F10" s="23" t="s">
        <v>324</v>
      </c>
      <c r="G10" s="24" t="s">
        <v>331</v>
      </c>
      <c r="H10" s="26" t="s">
        <v>467</v>
      </c>
    </row>
    <row r="11" spans="1:8" ht="17.25" customHeight="1">
      <c r="A11" s="25"/>
      <c r="B11" s="66">
        <v>54</v>
      </c>
      <c r="C11" s="21" t="s">
        <v>247</v>
      </c>
      <c r="D11" s="22" t="s">
        <v>248</v>
      </c>
      <c r="E11" s="23" t="s">
        <v>249</v>
      </c>
      <c r="F11" s="23" t="s">
        <v>4</v>
      </c>
      <c r="G11" s="24" t="s">
        <v>237</v>
      </c>
      <c r="H11" s="26" t="s">
        <v>401</v>
      </c>
    </row>
    <row r="12" spans="3:8" ht="12.75">
      <c r="C12" s="12"/>
      <c r="D12" s="13"/>
      <c r="E12" s="12"/>
      <c r="F12" s="12" t="s">
        <v>7</v>
      </c>
      <c r="G12" s="14" t="s">
        <v>11</v>
      </c>
      <c r="H12" s="6"/>
    </row>
    <row r="13" spans="1:8" ht="17.25" customHeight="1">
      <c r="A13" s="25" t="s">
        <v>5</v>
      </c>
      <c r="B13" s="66">
        <v>60</v>
      </c>
      <c r="C13" s="21" t="s">
        <v>292</v>
      </c>
      <c r="D13" s="22" t="s">
        <v>293</v>
      </c>
      <c r="E13" s="23">
        <v>36745</v>
      </c>
      <c r="F13" s="23" t="s">
        <v>4</v>
      </c>
      <c r="G13" s="24" t="s">
        <v>294</v>
      </c>
      <c r="H13" s="26" t="s">
        <v>468</v>
      </c>
    </row>
    <row r="14" spans="1:8" ht="17.25" customHeight="1">
      <c r="A14" s="25" t="s">
        <v>7</v>
      </c>
      <c r="B14" s="66">
        <v>79</v>
      </c>
      <c r="C14" s="21" t="s">
        <v>333</v>
      </c>
      <c r="D14" s="22" t="s">
        <v>334</v>
      </c>
      <c r="E14" s="23" t="s">
        <v>335</v>
      </c>
      <c r="F14" s="23" t="s">
        <v>324</v>
      </c>
      <c r="G14" s="24" t="s">
        <v>329</v>
      </c>
      <c r="H14" s="26" t="s">
        <v>469</v>
      </c>
    </row>
    <row r="15" spans="1:8" ht="17.25" customHeight="1">
      <c r="A15" s="25" t="s">
        <v>8</v>
      </c>
      <c r="B15" s="66">
        <v>144</v>
      </c>
      <c r="C15" s="21" t="s">
        <v>327</v>
      </c>
      <c r="D15" s="22" t="s">
        <v>328</v>
      </c>
      <c r="E15" s="23">
        <v>36491</v>
      </c>
      <c r="F15" s="23" t="s">
        <v>324</v>
      </c>
      <c r="G15" s="24" t="s">
        <v>329</v>
      </c>
      <c r="H15" s="26" t="s">
        <v>470</v>
      </c>
    </row>
    <row r="16" spans="1:8" ht="17.25" customHeight="1">
      <c r="A16" s="25" t="s">
        <v>9</v>
      </c>
      <c r="B16" s="66">
        <v>55</v>
      </c>
      <c r="C16" s="21" t="s">
        <v>112</v>
      </c>
      <c r="D16" s="22" t="s">
        <v>113</v>
      </c>
      <c r="E16" s="23">
        <v>36839</v>
      </c>
      <c r="F16" s="23" t="s">
        <v>4</v>
      </c>
      <c r="G16" s="24" t="s">
        <v>114</v>
      </c>
      <c r="H16" s="26" t="s">
        <v>471</v>
      </c>
    </row>
    <row r="17" spans="1:8" ht="17.25" customHeight="1">
      <c r="A17" s="25"/>
      <c r="B17" s="66">
        <v>20</v>
      </c>
      <c r="C17" s="21" t="s">
        <v>85</v>
      </c>
      <c r="D17" s="22" t="s">
        <v>336</v>
      </c>
      <c r="E17" s="23" t="s">
        <v>337</v>
      </c>
      <c r="F17" s="23" t="s">
        <v>324</v>
      </c>
      <c r="G17" s="24" t="s">
        <v>325</v>
      </c>
      <c r="H17" s="26" t="s">
        <v>401</v>
      </c>
    </row>
    <row r="18" spans="1:8" ht="17.25" customHeight="1">
      <c r="A18" s="25"/>
      <c r="B18" s="66">
        <v>41</v>
      </c>
      <c r="C18" s="21" t="s">
        <v>100</v>
      </c>
      <c r="D18" s="22" t="s">
        <v>124</v>
      </c>
      <c r="E18" s="23" t="s">
        <v>125</v>
      </c>
      <c r="F18" s="23" t="s">
        <v>4</v>
      </c>
      <c r="G18" s="24" t="s">
        <v>114</v>
      </c>
      <c r="H18" s="26" t="s">
        <v>401</v>
      </c>
    </row>
    <row r="19" spans="1:8" ht="17.25" customHeight="1">
      <c r="A19" s="25"/>
      <c r="B19" s="66">
        <v>86</v>
      </c>
      <c r="C19" s="21" t="s">
        <v>266</v>
      </c>
      <c r="D19" s="22" t="s">
        <v>332</v>
      </c>
      <c r="E19" s="23">
        <v>36524</v>
      </c>
      <c r="F19" s="23" t="s">
        <v>324</v>
      </c>
      <c r="G19" s="24" t="s">
        <v>325</v>
      </c>
      <c r="H19" s="26" t="s">
        <v>401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2016-02-03T14:55:40Z</cp:lastPrinted>
  <dcterms:created xsi:type="dcterms:W3CDTF">2014-01-13T06:06:44Z</dcterms:created>
  <dcterms:modified xsi:type="dcterms:W3CDTF">2016-02-04T07:01:32Z</dcterms:modified>
  <cp:category/>
  <cp:version/>
  <cp:contentType/>
  <cp:contentStatus/>
</cp:coreProperties>
</file>